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lsuhsc-my.sharepoint.com/personal/kster4_lsuhsc_edu/Documents/Desktop/NOAH/"/>
    </mc:Choice>
  </mc:AlternateContent>
  <xr:revisionPtr revIDLastSave="0" documentId="8_{3D54F98D-4D5C-4E54-B526-D79D52C4C5CA}" xr6:coauthVersionLast="47" xr6:coauthVersionMax="47" xr10:uidLastSave="{00000000-0000-0000-0000-000000000000}"/>
  <bookViews>
    <workbookView xWindow="53880" yWindow="-120" windowWidth="29040" windowHeight="15720" tabRatio="669" firstSheet="61" activeTab="67" xr2:uid="{00000000-000D-0000-FFFF-FFFF00000000}"/>
  </bookViews>
  <sheets>
    <sheet name="Index" sheetId="84" r:id="rId1"/>
    <sheet name="F11 Demographics" sheetId="5" r:id="rId2"/>
    <sheet name="F03 AUDIT" sheetId="12" r:id="rId3"/>
    <sheet name="F09 OHAT" sheetId="3" r:id="rId4"/>
    <sheet name="F10 Specimen Collection" sheetId="4" r:id="rId5"/>
    <sheet name="F40 Followup Medical History" sheetId="6" r:id="rId6"/>
    <sheet name="F12 Medications" sheetId="7" r:id="rId7"/>
    <sheet name="F14 HIV Related History" sheetId="9" r:id="rId8"/>
    <sheet name="F15 Malignancies" sheetId="10" r:id="rId9"/>
    <sheet name="F16 Tobacco Exposure" sheetId="11" r:id="rId10"/>
    <sheet name="F17 Lifetime Drinking History" sheetId="14" r:id="rId11"/>
    <sheet name="F04 Knowledge of Effects of Alc" sheetId="15" r:id="rId12"/>
    <sheet name="F19 Activities Of Daily Living" sheetId="16" r:id="rId13"/>
    <sheet name="F06 IPAQ" sheetId="17" r:id="rId14"/>
    <sheet name="F20 Physical Maneuvers I" sheetId="19" r:id="rId15"/>
    <sheet name="F21 Hospital Anxiety Depression" sheetId="20" r:id="rId16"/>
    <sheet name="F22 ASI Drug Baseline" sheetId="21" r:id="rId17"/>
    <sheet name="F41 ASI Drug Followup" sheetId="22" r:id="rId18"/>
    <sheet name="F23 Treatment Utilization Basel" sheetId="23" r:id="rId19"/>
    <sheet name="F24 HIVAIDS Information Scale" sheetId="39" r:id="rId20"/>
    <sheet name="F25 HIV Stigma" sheetId="24" r:id="rId21"/>
    <sheet name="F26 Physical Maneuvers II" sheetId="25" r:id="rId22"/>
    <sheet name="F27 Review of Systems" sheetId="26" r:id="rId23"/>
    <sheet name="F28 SF-36" sheetId="27" r:id="rId24"/>
    <sheet name="F05  Macarthur Scale Of Subjec" sheetId="28" r:id="rId25"/>
    <sheet name="F29 PTSD" sheetId="29" r:id="rId26"/>
    <sheet name="F30 HITS" sheetId="30" r:id="rId27"/>
    <sheet name="F31 Urban Life" sheetId="31" r:id="rId28"/>
    <sheet name="F32 Lifetime Economic" sheetId="32" r:id="rId29"/>
    <sheet name="F33 Physical Maneuvers III" sheetId="33" r:id="rId30"/>
    <sheet name="F34 International HIV" sheetId="34" r:id="rId31"/>
    <sheet name="F35 Body Measurements" sheetId="35" r:id="rId32"/>
    <sheet name="F56 BNPS" sheetId="77" r:id="rId33"/>
    <sheet name="F61 Tanita" sheetId="78" r:id="rId34"/>
    <sheet name="F37 BODPOD" sheetId="79" r:id="rId35"/>
    <sheet name="F36 Spirometry" sheetId="36" r:id="rId36"/>
    <sheet name="F37 TLFB Summary" sheetId="38" r:id="rId37"/>
    <sheet name="F43 AUDIT-C" sheetId="44" r:id="rId38"/>
    <sheet name="F45 SMART" sheetId="45" r:id="rId39"/>
    <sheet name="F48 Brief COPE" sheetId="46" r:id="rId40"/>
    <sheet name="F46 Reserve &amp; Recovery" sheetId="47" r:id="rId41"/>
    <sheet name="F47 Traumatic Events" sheetId="48" r:id="rId42"/>
    <sheet name="F44 ACES" sheetId="49" r:id="rId43"/>
    <sheet name="F49 MoCA" sheetId="52" r:id="rId44"/>
    <sheet name="F50 CARC MedAdhere" sheetId="53" r:id="rId45"/>
    <sheet name="F51 CARC MedAdhere2" sheetId="54" r:id="rId46"/>
    <sheet name="F52 CARC Alcohol" sheetId="55" r:id="rId47"/>
    <sheet name="F53 DSM5" sheetId="56" r:id="rId48"/>
    <sheet name="F54 CUDITR" sheetId="57" r:id="rId49"/>
    <sheet name="F55 ASA24" sheetId="58" r:id="rId50"/>
    <sheet name="ASA24 INS" sheetId="64" r:id="rId51"/>
    <sheet name="ASA24 ITEMS" sheetId="65" r:id="rId52"/>
    <sheet name="ASA24 RESPONSES" sheetId="66" r:id="rId53"/>
    <sheet name="ASA24 TNS" sheetId="67" r:id="rId54"/>
    <sheet name="ASA24 TOTALS" sheetId="68" r:id="rId55"/>
    <sheet name="ASA24 TS" sheetId="69" r:id="rId56"/>
    <sheet name="F59 Multimorbidity Index" sheetId="61" r:id="rId57"/>
    <sheet name="F62 Nociception" sheetId="60" r:id="rId58"/>
    <sheet name="F64 PegboardDSST" sheetId="63" r:id="rId59"/>
    <sheet name="F58 Perceived Social Support" sheetId="73" r:id="rId60"/>
    <sheet name="F59 Experiences of Discriminati" sheetId="74" r:id="rId61"/>
    <sheet name="F70 DCCS FLanker" sheetId="70" r:id="rId62"/>
    <sheet name="F68 Alcohol Analgesia" sheetId="71" r:id="rId63"/>
    <sheet name="F69 Pain Catastrophizing" sheetId="72" r:id="rId64"/>
    <sheet name="Lab" sheetId="41" r:id="rId65"/>
    <sheet name="Med_Abstraction" sheetId="43" r:id="rId66"/>
    <sheet name="Spirometry" sheetId="42" r:id="rId67"/>
    <sheet name="Summary Variables" sheetId="40" r:id="rId68"/>
    <sheet name="Medications" sheetId="51" r:id="rId6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4" l="1"/>
  <c r="A1" i="51"/>
  <c r="A1" i="40"/>
  <c r="A1" i="42"/>
  <c r="A1" i="43"/>
  <c r="A1" i="41"/>
  <c r="A1" i="72"/>
  <c r="A1" i="71"/>
  <c r="B67" i="84"/>
  <c r="A1" i="70"/>
  <c r="A1" i="74"/>
  <c r="A1" i="73"/>
  <c r="A1" i="63"/>
  <c r="B64" i="84"/>
  <c r="A1" i="60"/>
  <c r="A1" i="61"/>
  <c r="A1" i="69"/>
  <c r="A1" i="68"/>
  <c r="A1" i="67"/>
  <c r="A1" i="66"/>
  <c r="A1" i="65"/>
  <c r="A1" i="64"/>
  <c r="A1" i="58"/>
  <c r="A1" i="57"/>
  <c r="A1" i="56"/>
  <c r="A1" i="55"/>
  <c r="A1" i="54"/>
  <c r="A1" i="53"/>
  <c r="A1" i="52"/>
  <c r="A1" i="49"/>
  <c r="A1" i="48"/>
  <c r="A1" i="47"/>
  <c r="A1" i="46"/>
  <c r="A1" i="45"/>
  <c r="A1" i="44"/>
  <c r="A1" i="38"/>
  <c r="A1" i="36"/>
  <c r="A1" i="79"/>
  <c r="A1" i="78"/>
  <c r="A1" i="77"/>
  <c r="A1" i="35"/>
  <c r="A1" i="33"/>
  <c r="A1" i="32"/>
  <c r="A1" i="31"/>
  <c r="A1" i="30"/>
  <c r="A1" i="29"/>
  <c r="A1" i="28"/>
  <c r="A1" i="26"/>
  <c r="A1" i="27"/>
  <c r="B28" i="84"/>
  <c r="A1" i="25"/>
  <c r="A1" i="24"/>
  <c r="A1" i="39"/>
  <c r="A1" i="23"/>
  <c r="A1" i="22"/>
  <c r="A1" i="20"/>
  <c r="A1" i="19"/>
  <c r="A1" i="17"/>
  <c r="A1" i="16"/>
  <c r="A1" i="15"/>
  <c r="A1" i="14"/>
  <c r="A1" i="11"/>
  <c r="A1" i="10"/>
  <c r="A1" i="9"/>
  <c r="A1" i="7"/>
  <c r="A1" i="6"/>
  <c r="A1" i="4"/>
  <c r="A1" i="3"/>
  <c r="A1" i="12"/>
  <c r="A1" i="5"/>
  <c r="B40" i="84"/>
  <c r="B41" i="84"/>
  <c r="B42" i="84"/>
  <c r="B43" i="84"/>
  <c r="B44" i="84"/>
  <c r="B45" i="84"/>
  <c r="B46" i="84"/>
  <c r="B47" i="84"/>
  <c r="B48" i="84"/>
  <c r="B49" i="84"/>
  <c r="B50" i="84"/>
  <c r="B51" i="84"/>
  <c r="B52" i="84"/>
  <c r="B53" i="84"/>
  <c r="B54" i="84"/>
  <c r="B55" i="84"/>
  <c r="B56" i="84"/>
  <c r="B57" i="84"/>
  <c r="B58" i="84"/>
  <c r="B59" i="84"/>
  <c r="B60" i="84"/>
  <c r="B61" i="84"/>
  <c r="B62" i="84"/>
  <c r="B63" i="84"/>
  <c r="B65" i="84"/>
  <c r="B66" i="84"/>
  <c r="B68" i="84"/>
  <c r="B69" i="84"/>
  <c r="B70" i="84"/>
  <c r="B71" i="84"/>
  <c r="B72" i="84"/>
  <c r="B21" i="84"/>
  <c r="B22" i="84"/>
  <c r="B23" i="84"/>
  <c r="B24" i="84"/>
  <c r="B25" i="84"/>
  <c r="B26" i="84"/>
  <c r="B27" i="84"/>
  <c r="B29" i="84"/>
  <c r="B30" i="84"/>
  <c r="B31" i="84"/>
  <c r="B32" i="84"/>
  <c r="B33" i="84"/>
  <c r="B34" i="84"/>
  <c r="B35" i="84"/>
  <c r="B36" i="84"/>
  <c r="B37" i="84"/>
  <c r="B38" i="84"/>
  <c r="B39" i="84"/>
  <c r="B6" i="84"/>
  <c r="B7" i="84"/>
  <c r="B8" i="84"/>
  <c r="B9" i="84"/>
  <c r="B10" i="84"/>
  <c r="B11" i="84"/>
  <c r="B12" i="84"/>
  <c r="B13" i="84"/>
  <c r="B14" i="84"/>
  <c r="B15" i="84"/>
  <c r="B16" i="84"/>
  <c r="B17" i="84"/>
  <c r="B18" i="84"/>
  <c r="B19" i="84"/>
  <c r="B20" i="84"/>
  <c r="B5" i="84"/>
</calcChain>
</file>

<file path=xl/sharedStrings.xml><?xml version="1.0" encoding="utf-8"?>
<sst xmlns="http://schemas.openxmlformats.org/spreadsheetml/2006/main" count="6247" uniqueCount="4456">
  <si>
    <t>Variable Name</t>
  </si>
  <si>
    <t>Label</t>
  </si>
  <si>
    <t>Text</t>
  </si>
  <si>
    <t>Lips</t>
  </si>
  <si>
    <t>Tongue</t>
  </si>
  <si>
    <t>Gums and tissues</t>
  </si>
  <si>
    <t>Saliva</t>
  </si>
  <si>
    <t>Oral Cleanliness</t>
  </si>
  <si>
    <t>Dental Pain</t>
  </si>
  <si>
    <t>Natural teeth?</t>
  </si>
  <si>
    <t>Dentures?</t>
  </si>
  <si>
    <t>Angular Cheilitis</t>
  </si>
  <si>
    <t>Pseudomembranous Candidiasis</t>
  </si>
  <si>
    <t>Erythematous Candidiasis</t>
  </si>
  <si>
    <t>Hyperplastic Candidiasis</t>
  </si>
  <si>
    <t>Hairy Leukoplakia</t>
  </si>
  <si>
    <t>Herpes Zoster Varicella Virus</t>
  </si>
  <si>
    <t>Aphthous Ulcer</t>
  </si>
  <si>
    <t>Linear Gingival Erythema</t>
  </si>
  <si>
    <t>Periodontitis</t>
  </si>
  <si>
    <t>Kaposi's Sarcoma</t>
  </si>
  <si>
    <t>Ecchymosis</t>
  </si>
  <si>
    <t>HSV and Candidiasis</t>
  </si>
  <si>
    <t>Gargle collection completed?</t>
  </si>
  <si>
    <t>Notes</t>
  </si>
  <si>
    <t>Buccal collection completed?</t>
  </si>
  <si>
    <t>Blood collection completed?</t>
  </si>
  <si>
    <t>Purple Top 10ml - CARC</t>
  </si>
  <si>
    <t>Red Top 5ml - CARC</t>
  </si>
  <si>
    <t>Purple Top 3ml CD4 - Outside Lab</t>
  </si>
  <si>
    <t>Purple Top 3ml HIV Viral Load - Outside Lab</t>
  </si>
  <si>
    <t>Purple Top 3ml CBC - Outside Lab</t>
  </si>
  <si>
    <t>Purple Top 3ml HbA1c - Outside Lab</t>
  </si>
  <si>
    <t>Light Green Top 4.5ml CRP/CMP/Lipid Panel - Outside Lab</t>
  </si>
  <si>
    <t>Vaginal swab collection completed?</t>
  </si>
  <si>
    <t>Number of vaginal swabs collected</t>
  </si>
  <si>
    <t>Vaginal swab slide collected</t>
  </si>
  <si>
    <t>Reason not done</t>
  </si>
  <si>
    <t>Stool collection completed?</t>
  </si>
  <si>
    <t>Modification to Protocol</t>
  </si>
  <si>
    <t>dob</t>
  </si>
  <si>
    <t>Date of Birth</t>
  </si>
  <si>
    <t>gender</t>
  </si>
  <si>
    <t>Gender at Birth</t>
  </si>
  <si>
    <t>housing</t>
  </si>
  <si>
    <t>Current Housing</t>
  </si>
  <si>
    <t>incarcerated</t>
  </si>
  <si>
    <t>homeless</t>
  </si>
  <si>
    <t>shelter</t>
  </si>
  <si>
    <t>income</t>
  </si>
  <si>
    <t>education</t>
  </si>
  <si>
    <t>What is the highest grade of education you have compleed and received credit for?</t>
  </si>
  <si>
    <t>Over the past twelve (12) months, have you been diagnoses with any new illnesses or conditions?</t>
  </si>
  <si>
    <t>All of these new illnesses or conditions that you've been told about over the last 12 months.</t>
  </si>
  <si>
    <t>Over the past twelve (12) months, have any medical illnesses or conditions worsened?</t>
  </si>
  <si>
    <t>All the medical illnesses or conditions that have worsened over the last 12 months.</t>
  </si>
  <si>
    <t>Over the past 12 months, have any of your medical illnesses or conditions resolved?</t>
  </si>
  <si>
    <t>How many of medical illnesses or conditions resolved?</t>
  </si>
  <si>
    <t>List all your medical illnesses or conditions that have resolved over the last 12 months.</t>
  </si>
  <si>
    <t>surgery</t>
  </si>
  <si>
    <t>Over the past 12 months, have you had any surgeries or major procedures?</t>
  </si>
  <si>
    <t xml:space="preserve">How many of surgeries or major procedures? </t>
  </si>
  <si>
    <t>surgery1</t>
  </si>
  <si>
    <t>List all surgeries or major procedures you've had over the last 12 months.</t>
  </si>
  <si>
    <t>surgery2</t>
  </si>
  <si>
    <t>surgery3</t>
  </si>
  <si>
    <t>surgery4</t>
  </si>
  <si>
    <t>surgery5</t>
  </si>
  <si>
    <t>surgery6</t>
  </si>
  <si>
    <t>surgery7</t>
  </si>
  <si>
    <t>surgery8</t>
  </si>
  <si>
    <t>surgery9</t>
  </si>
  <si>
    <t>surgery10</t>
  </si>
  <si>
    <t>During the past 12 months, have you been seen in a hospital emergency room?</t>
  </si>
  <si>
    <t>How many times of been seen in a hospital emergency room during the past 12 months.</t>
  </si>
  <si>
    <t>er1</t>
  </si>
  <si>
    <t>List all the medical problems that required you to be seen in an emergency room over the last 12 months.</t>
  </si>
  <si>
    <t>er2</t>
  </si>
  <si>
    <t>er3</t>
  </si>
  <si>
    <t>er4</t>
  </si>
  <si>
    <t>er5</t>
  </si>
  <si>
    <t>er6</t>
  </si>
  <si>
    <t>er7</t>
  </si>
  <si>
    <t>er8</t>
  </si>
  <si>
    <t>er9</t>
  </si>
  <si>
    <t>er10</t>
  </si>
  <si>
    <t>inpatient</t>
  </si>
  <si>
    <t>During the past 12 months, were you a patient in a hospital overnight? Do not include hospital stays that were only in the emergency room.</t>
  </si>
  <si>
    <t>How many times of been a patient.</t>
  </si>
  <si>
    <t>inpatient1</t>
  </si>
  <si>
    <t>List all the medical problems that required you to be hospitalized over the last 12 months.</t>
  </si>
  <si>
    <t>inpatient2</t>
  </si>
  <si>
    <t>inpatient3</t>
  </si>
  <si>
    <t>inpatient4</t>
  </si>
  <si>
    <t>inpatient5</t>
  </si>
  <si>
    <t>inpatient6</t>
  </si>
  <si>
    <t>inpatient7</t>
  </si>
  <si>
    <t>inpatient8</t>
  </si>
  <si>
    <t>inpatient9</t>
  </si>
  <si>
    <t>inpatient10</t>
  </si>
  <si>
    <t>Did you remember to bring your medications with you?</t>
  </si>
  <si>
    <t>Are you currently taking regular or daily vitamin supplements?</t>
  </si>
  <si>
    <t>Are you regularly taking any additional over the counter medications?</t>
  </si>
  <si>
    <t>Do you sometimes forget to take your pills?</t>
  </si>
  <si>
    <t>Did you take all your medicine yesterday?</t>
  </si>
  <si>
    <t>Do you remember the exact date of your first HIV diagnosis?</t>
  </si>
  <si>
    <t>Do you remember the year of your first HIV diagnosis?</t>
  </si>
  <si>
    <t>Year of first HIV diagnosis</t>
  </si>
  <si>
    <t>Which of these terms best describes your sexual behavior or activities?</t>
  </si>
  <si>
    <t>Are you currently sexually active?</t>
  </si>
  <si>
    <t>Estimated number of (lifetime) sexual partners</t>
  </si>
  <si>
    <t>History of blood product transfusion?</t>
  </si>
  <si>
    <t>Blood transfusion or tissue transplant between 1977 and 1986?</t>
  </si>
  <si>
    <t>Within the last 3 months what percent of the time do you actually take the HIV medicines?</t>
  </si>
  <si>
    <t>Have you taken antibiotics to treat any type of active infection in the last 3 months?</t>
  </si>
  <si>
    <t xml:space="preserve">Were you prescribed any medication to prevent an infection?
Include all opportunistic infection prophylaxis subject was or should have been taking anytime in the previous 3 months </t>
  </si>
  <si>
    <t>Have you ever been diagnosed with cancer?</t>
  </si>
  <si>
    <t>lymphoma</t>
  </si>
  <si>
    <t>Have you ever been diagnosed with Lymphoma?</t>
  </si>
  <si>
    <t>Have you ever been diagnosed with Kaposi's sarcoma?</t>
  </si>
  <si>
    <t>Have you ever smoked or used tobacco products for as long as one year?</t>
  </si>
  <si>
    <t xml:space="preserve">Do (did) you usually smoke...? (choose primary method) </t>
  </si>
  <si>
    <t>Were (are) you regularly exposed to second-hand smoke in your home?</t>
  </si>
  <si>
    <t>Were (are) you regularly exposed to second-hand smoke at your work?</t>
  </si>
  <si>
    <t>Have you ever used an electronic cigarette or e-cigarette (also called vaping)?</t>
  </si>
  <si>
    <t>How often do you have a drink containing alcohol?</t>
  </si>
  <si>
    <t>How many standard drinks containing alcohol do you have on a typical day when drinking?</t>
  </si>
  <si>
    <t>How often do you have six or more drinks on one occasion?</t>
  </si>
  <si>
    <t>During the past year, how often have you found that you were not able to stop drinking once you had started?</t>
  </si>
  <si>
    <t>During the past year, how often have you failed to do what was normally expected of you because of drinking?</t>
  </si>
  <si>
    <t>During the past year, how often have you needed a drink in the morning to get yourself going after a heavy drinking session?</t>
  </si>
  <si>
    <t>During the past year, how often have you had a feeling of guilt or remorse after drinking?</t>
  </si>
  <si>
    <t>During the past year, have you been unable to remember what happened the night before because you had been drinking?</t>
  </si>
  <si>
    <t>Have you or someone else been injured as a result of your drinking?</t>
  </si>
  <si>
    <t>Has a relative or friend, doctor or other health worker been concerned about your drinking or suggested you cut down?</t>
  </si>
  <si>
    <t>Do you currently consume or have you ever consumed alcohol?</t>
  </si>
  <si>
    <t xml:space="preserve">When you were 10 to 20 years old how often did you drink? </t>
  </si>
  <si>
    <t>When you were 10 to 20 years old, how much did you drink on a typical day that you were drinking?</t>
  </si>
  <si>
    <t xml:space="preserve">When you were 21 to 30 years old how often did you drink? </t>
  </si>
  <si>
    <t>When you were 21 to 30 years old, how much did you drink on a typical day that you were drinking?</t>
  </si>
  <si>
    <t xml:space="preserve">When you were 31 to 40 years old how often did you drink? </t>
  </si>
  <si>
    <t>When you were 31 to 40 years old, how much did you drink on a typical day that you were drinking?</t>
  </si>
  <si>
    <t xml:space="preserve">When you were 41 to 50 years old how often did you drink? </t>
  </si>
  <si>
    <t>When you were 41 to 50 years old, how much did you drink on a typical day that you were drinking?</t>
  </si>
  <si>
    <t xml:space="preserve">When you were 51 to 60 years old how often did you drink? </t>
  </si>
  <si>
    <t>When you were 51 to 60 years old, how much did you drink on a typical day that you were drinking?</t>
  </si>
  <si>
    <t xml:space="preserve">When you were 61 to 70 years old how often did you drink? </t>
  </si>
  <si>
    <t>When you were 61 to 70 years old, how much did you drink on a typical day that you were drinking?</t>
  </si>
  <si>
    <t xml:space="preserve">When you were 71 to 80 years old how often did you drink? </t>
  </si>
  <si>
    <t>When you were 71 to 80 years old, how much did you drink on a typical day that you were drinking?</t>
  </si>
  <si>
    <t xml:space="preserve">When you were 81 to 90 years old how often did you drink? </t>
  </si>
  <si>
    <t>When you were 81 to 90 years old, how much did you drink on a typical day that you were drinking?</t>
  </si>
  <si>
    <t>People living with HIV/AIDS are more likely to drink too much alcohol than those without.</t>
  </si>
  <si>
    <t>People are more likely to miss taking their medications if they have been drinking alcohol.</t>
  </si>
  <si>
    <t>Alcohol and HIV medications should never be mixed.</t>
  </si>
  <si>
    <t>Drinking alcohol can make HIV worse by harming the immune system.</t>
  </si>
  <si>
    <t>Alcohol breaks down HIV medications so they will not work right.</t>
  </si>
  <si>
    <t>A person should stop taking their HIV medications if they are going to be drinking.</t>
  </si>
  <si>
    <t>Drinking alcohol can make a person more likely to do risky things like have unprotected sex.</t>
  </si>
  <si>
    <t>HIV-positive patients who drink alcohol are less likely to eat right and more likely to lose weight.</t>
  </si>
  <si>
    <t>HIV-positive patients who drink alcohol are more likely to get sick with infections such as pneumonia.</t>
  </si>
  <si>
    <t>HIV-positive patients who use alcohol are more likely to feel depressed.</t>
  </si>
  <si>
    <t>HIV-positive patients who drink alcohol often use other drugs are well.</t>
  </si>
  <si>
    <t>adl1</t>
  </si>
  <si>
    <t>Eating</t>
  </si>
  <si>
    <t>adl2</t>
  </si>
  <si>
    <t>Toileting</t>
  </si>
  <si>
    <t>adl3</t>
  </si>
  <si>
    <t>Transfers (bed to chair and back)</t>
  </si>
  <si>
    <t>adl4</t>
  </si>
  <si>
    <t>Grooming (face/hair/teeth/shaving/etc)</t>
  </si>
  <si>
    <t>adl5</t>
  </si>
  <si>
    <t>Bathing</t>
  </si>
  <si>
    <t>adl6</t>
  </si>
  <si>
    <t>Dressing</t>
  </si>
  <si>
    <t>adl7</t>
  </si>
  <si>
    <t>Walking</t>
  </si>
  <si>
    <t>adl8</t>
  </si>
  <si>
    <t>Traveling (outside house) (travels independently on public transportation, arranges own travel via taxi or drives own car)</t>
  </si>
  <si>
    <t>adl9</t>
  </si>
  <si>
    <t>Food Preparation</t>
  </si>
  <si>
    <t>adl10</t>
  </si>
  <si>
    <t>Shopping (food or other)</t>
  </si>
  <si>
    <t>adl11</t>
  </si>
  <si>
    <t>Housework</t>
  </si>
  <si>
    <t>adl12</t>
  </si>
  <si>
    <t>Home Maintenance</t>
  </si>
  <si>
    <t>adl13</t>
  </si>
  <si>
    <t>Money Management (Manages budgets, writes checks, pays rent and bills, goes to bank, collects and keeps track of income.)</t>
  </si>
  <si>
    <t>adl14</t>
  </si>
  <si>
    <t>Telephone Use</t>
  </si>
  <si>
    <t>adl15</t>
  </si>
  <si>
    <t>During the last 7 days, on how many days did you do vigorous physical activities?</t>
  </si>
  <si>
    <t>How much time did you usually spend doing vigorous physical activities on one of those days?</t>
  </si>
  <si>
    <t>During the last 7 days, on how many days did you do moderate physical activities?</t>
  </si>
  <si>
    <t>How much time did you usually spend doing moderate physical activities on one of those days?</t>
  </si>
  <si>
    <t>During the last 7 days, on how many days did you walk for at least 10 minutes at a time?</t>
  </si>
  <si>
    <t>How much time did you usually spend walking on one of those days?</t>
  </si>
  <si>
    <t>How much time did you usually spend sitting on a week day?</t>
  </si>
  <si>
    <t>How much time did you usually spend sitting on a weekday?</t>
  </si>
  <si>
    <t>4-meter walk first attempt performed?</t>
  </si>
  <si>
    <t>4-meter walk second attempt performed?</t>
  </si>
  <si>
    <t>Assist devices used</t>
  </si>
  <si>
    <t>hads1</t>
  </si>
  <si>
    <t>I feel tense or 'wound up':</t>
  </si>
  <si>
    <t>hads2</t>
  </si>
  <si>
    <t xml:space="preserve"> I still enjoy the things I used to enjoy</t>
  </si>
  <si>
    <t>hads3</t>
  </si>
  <si>
    <t xml:space="preserve"> I get a sort of frightened feeling as if something awful is about to happen</t>
  </si>
  <si>
    <t>hads4</t>
  </si>
  <si>
    <t xml:space="preserve"> I can laugh and see the funny side of things</t>
  </si>
  <si>
    <t>hads5</t>
  </si>
  <si>
    <t>hads6</t>
  </si>
  <si>
    <t>hads7</t>
  </si>
  <si>
    <t>hads8</t>
  </si>
  <si>
    <t>hads9</t>
  </si>
  <si>
    <t>hads10</t>
  </si>
  <si>
    <t>hads11</t>
  </si>
  <si>
    <t>hads12</t>
  </si>
  <si>
    <t>hads13</t>
  </si>
  <si>
    <t>hads14</t>
  </si>
  <si>
    <t>Worrying thoughts go through my mind</t>
  </si>
  <si>
    <t>I feel cheerful</t>
  </si>
  <si>
    <t>I can sit at ease and feel relaxed</t>
  </si>
  <si>
    <t>I feel as if I am slowed down</t>
  </si>
  <si>
    <t>I get a sort of frightened feeling like 'butterflies' in the stomach</t>
  </si>
  <si>
    <t>I have lost interest in my appearance</t>
  </si>
  <si>
    <t>I feel restless as if I have to be on the move</t>
  </si>
  <si>
    <t>I get sudden feelings of panic</t>
  </si>
  <si>
    <t>I look forward with enjoyment to things</t>
  </si>
  <si>
    <t>I can enjoy a good book or radio or TV program</t>
  </si>
  <si>
    <t>How many days in the past 30 did you use Alcohol (any use at all)?</t>
  </si>
  <si>
    <t>How many years in your life have you regularly used Alcohol (any use at all)?</t>
  </si>
  <si>
    <t>How many years in your life have you regularly used Alcohol (to intoxication)?</t>
  </si>
  <si>
    <t>How many days in the past 30 did you use Heroin?</t>
  </si>
  <si>
    <t>Heroin route of administration?</t>
  </si>
  <si>
    <t>How many years in your life have you regularly used Heroin?</t>
  </si>
  <si>
    <t>How many days in the past 30 did you use Alcohol (to intoxication)?</t>
  </si>
  <si>
    <t>How many days in the past 30 did you use Methadone?</t>
  </si>
  <si>
    <t>How many years in your life have you regularly used Methadone?</t>
  </si>
  <si>
    <t>Methadone route of administration?</t>
  </si>
  <si>
    <t>How many days in the past 30 did you use Other Opiates/Analgesics (e.g., Oxycontin, Fentanyl, Vicodin)?</t>
  </si>
  <si>
    <t>How many years in your life have you regularly used Other Opiates/Analgesics?</t>
  </si>
  <si>
    <t>Other Opiates/Analgesics route of administration?</t>
  </si>
  <si>
    <t>How many days in the past 30 did you use Barbiturates (e.g., downers, Blue devils, yellow jackets, purple hearts, pink ladies, gorilla pills)?</t>
  </si>
  <si>
    <t>How many years in your life have you regularly used Barbiturates?</t>
  </si>
  <si>
    <t>Barbituates route of administration?</t>
  </si>
  <si>
    <t>How many days in the past 30 did you use Sedatives/Hypnotics/Tranquilizers (e.g., Xanax, Valium, Rohypnol or Roofies)?</t>
  </si>
  <si>
    <t>How many years in your life have you regularly used Sedatives/Hypnotics/Tranquilizers?</t>
  </si>
  <si>
    <t>Sedatives/Hypnotics/Tranquilizers route of administration?</t>
  </si>
  <si>
    <t>How many days in the past 30 did you use Cocaine/Crack?</t>
  </si>
  <si>
    <t>How many years in your life have you regularly used Cocaine/Crack?</t>
  </si>
  <si>
    <t>Cocaine route of administration?</t>
  </si>
  <si>
    <t>How many days in the past 30 did you use Amphetamines (e.g., Ritalin, Adderall, beans, Black Beauties, speed, uppers, tina, crystal meth, crank)?</t>
  </si>
  <si>
    <t>How many years in your life have you regularly used Amphetamines?</t>
  </si>
  <si>
    <t>Amphetamines route of administration?</t>
  </si>
  <si>
    <t>How many days in the past 30 did you use Cannabis/Marijuana?</t>
  </si>
  <si>
    <t>How many years in your life have you regularly used Cannabis/Marijuana?</t>
  </si>
  <si>
    <t>Cannabis route of administration?</t>
  </si>
  <si>
    <t>How many days in the past 30 did you use Hallucinogens (e.g., LSD, PCP, Ketamine, Salvia)?</t>
  </si>
  <si>
    <t>How many years in your life have you regularly used Hallucinogens?</t>
  </si>
  <si>
    <t>Hallucinogens route of administration?</t>
  </si>
  <si>
    <t>How many days in the past 30 did you use Inhalants?</t>
  </si>
  <si>
    <t>How many years in your life have you regularly used Inhalants?</t>
  </si>
  <si>
    <t>Inhalants route of administration?</t>
  </si>
  <si>
    <t>How many months in your life have you regularly used Inhalants?</t>
  </si>
  <si>
    <t>How many days in the past 30 did you use More than one substance per day (including alcohol)?</t>
  </si>
  <si>
    <t xml:space="preserve">How many times have you had alcohol D.T.'s? </t>
  </si>
  <si>
    <t>How many times in your life have you been treated for alcohol abuse?</t>
  </si>
  <si>
    <t>How many times in your life have you been treated for drug abuse?</t>
  </si>
  <si>
    <t>How much money would you say you spent during the past 30 days on alcohol?</t>
  </si>
  <si>
    <t>How much money would you say you spent during the past 30 days on drugs?</t>
  </si>
  <si>
    <t>How many days have you been treated as an outpatient for alcohol or drugs in the past 30 days?</t>
  </si>
  <si>
    <t>How many days in the past 30 have you experienced alcohol problems?</t>
  </si>
  <si>
    <t>How troubled or bothered have you been in the past 30 days by these alcohol problems?</t>
  </si>
  <si>
    <t>How important to you now is treatment for these alcohol problems?</t>
  </si>
  <si>
    <t>How many days in the past 30 have you experienced drug problems?</t>
  </si>
  <si>
    <t>How troubled or bothered have your been in the past 30 days by these drug problems?</t>
  </si>
  <si>
    <t>How important to you now is treatment for these drug problems?</t>
  </si>
  <si>
    <t>Patient's misrepresentation?</t>
  </si>
  <si>
    <t>Patient's inability to understand?</t>
  </si>
  <si>
    <t>Comments</t>
  </si>
  <si>
    <t>Cocaine/Crack route of administration?</t>
  </si>
  <si>
    <t>Cannabis/Marijuana route of administration?</t>
  </si>
  <si>
    <t>How many times since our last meeting have you been treated for alcohol abuse?
Include detoxification, halfway houses, in/outpatient counseling, and AA or NA (if 3+ meetings within one month period).</t>
  </si>
  <si>
    <t>How many times since our last meeting have you been treated for drug abuse?
Include detoxification, halfway houses, in/outpatient counseling, and AA or NA (if 3+ meetings within one month period).</t>
  </si>
  <si>
    <t>How much money would you say you spent during the past 30 days on alcohol?
Only count actual money spent. What is the financial burden caused by alcohol?</t>
  </si>
  <si>
    <t>How much money would you say you spent during the past 30 days on drugs?
Only count actual money spent. What is the financial burden caused by drugs?</t>
  </si>
  <si>
    <t>How many days have you been treated as an outpatient for alcohol or drugs in the past 30 days? Include AA/NA.</t>
  </si>
  <si>
    <t>How troubled or bothered have you been in the past 30 days by these alcohol problems?
The patient is rating the need for additional substance abuse treatment.</t>
  </si>
  <si>
    <t>How important to you now is treatment for these alcohol problems?
The patient is rating the need for additional substance abuse treatment.</t>
  </si>
  <si>
    <t>How troubled or bothered have your been in the past 30 days by these drug problems?
The patient is rating the need for additional substance abuse treatment.</t>
  </si>
  <si>
    <t>How important to you now is treatment for these drug problems?
The patient is rating the need for additional substance abuse treatment.</t>
  </si>
  <si>
    <t>Have you ever gone anywhere or seen anyone for a reason that was related in any way to your drinking - a physician, counselor, Alcoholics Anonymous, or any other community agency or professional?</t>
  </si>
  <si>
    <t>Alcoholics Anonymous, Narcotics or Cocaine Anonymous meeting, or any 12-step meeting</t>
  </si>
  <si>
    <t>Family services or other social service agency</t>
  </si>
  <si>
    <t>Alcohol or drug detoxification ward or clinic</t>
  </si>
  <si>
    <t>Inpatient ward of a psychiatric or general hospital or community mental health program</t>
  </si>
  <si>
    <t>Outpatient clinic, including outreach programs and day or partial patient programs</t>
  </si>
  <si>
    <t>Alcohol or drug rehabilitation program</t>
  </si>
  <si>
    <t>Emergency room for any reason related to your drinking</t>
  </si>
  <si>
    <t>Halfway house, including therapeutic communities</t>
  </si>
  <si>
    <t>Crisis center for any reason related to your drinking</t>
  </si>
  <si>
    <t>Employee Assistance Program (EAP)</t>
  </si>
  <si>
    <t>Clergyman, priest, or rabbi for any reason related to your drinking</t>
  </si>
  <si>
    <t>Private physician, psychiatrist, psychologist, social work, or any other professional</t>
  </si>
  <si>
    <t>Any other agency or professional</t>
  </si>
  <si>
    <t>stigma1</t>
  </si>
  <si>
    <t xml:space="preserve"> In many areas of my life, no one knows that I have HIV.</t>
  </si>
  <si>
    <t>stigma2</t>
  </si>
  <si>
    <t>stigma3</t>
  </si>
  <si>
    <t>stigma4</t>
  </si>
  <si>
    <t>stigma5</t>
  </si>
  <si>
    <t>stigma6</t>
  </si>
  <si>
    <t>stigma7</t>
  </si>
  <si>
    <t>stigma8</t>
  </si>
  <si>
    <t>stigma9</t>
  </si>
  <si>
    <t>stigma10</t>
  </si>
  <si>
    <t>stigma11</t>
  </si>
  <si>
    <t>stigma12</t>
  </si>
  <si>
    <t>stigma13</t>
  </si>
  <si>
    <t>stigma14</t>
  </si>
  <si>
    <t>stigma15</t>
  </si>
  <si>
    <t>stigma16</t>
  </si>
  <si>
    <t>stigma17</t>
  </si>
  <si>
    <t>stigma18</t>
  </si>
  <si>
    <t>stigma19</t>
  </si>
  <si>
    <t>stigma20</t>
  </si>
  <si>
    <t>stigma21</t>
  </si>
  <si>
    <t>stigma22</t>
  </si>
  <si>
    <t>stigma23</t>
  </si>
  <si>
    <t>stigma24</t>
  </si>
  <si>
    <t>stigma25</t>
  </si>
  <si>
    <t>stigma26</t>
  </si>
  <si>
    <t>stigma27</t>
  </si>
  <si>
    <t>stigma28</t>
  </si>
  <si>
    <t>stigma29</t>
  </si>
  <si>
    <t>stigma30</t>
  </si>
  <si>
    <t>stigma31</t>
  </si>
  <si>
    <t>stigma32</t>
  </si>
  <si>
    <t>stigma33</t>
  </si>
  <si>
    <t>stigma34</t>
  </si>
  <si>
    <t>stigma35</t>
  </si>
  <si>
    <t>stigma36</t>
  </si>
  <si>
    <t>stigma37</t>
  </si>
  <si>
    <t>stigma38</t>
  </si>
  <si>
    <t>stigma39</t>
  </si>
  <si>
    <t>stigma40</t>
  </si>
  <si>
    <t xml:space="preserve"> I feel guilty because I have HIV.</t>
  </si>
  <si>
    <t>People's attitudes about HIV make me feel worse about myself.</t>
  </si>
  <si>
    <t>Telling someone I have HIV is risky.</t>
  </si>
  <si>
    <t>People with HIV lose their jobs when their employers find out.</t>
  </si>
  <si>
    <t xml:space="preserve"> I work hard to keep my HIV a secret.</t>
  </si>
  <si>
    <t>I feel I am not as good a person as others because I have HIV.</t>
  </si>
  <si>
    <t xml:space="preserve"> I never feel ashamed of having HIV.</t>
  </si>
  <si>
    <t>People with HIV are treated like outcasts.</t>
  </si>
  <si>
    <t>Most people believe that a person who has HIV is dirty.</t>
  </si>
  <si>
    <t>It is easier to avoid new friendships than worry about telling someone that I have HIV. R</t>
  </si>
  <si>
    <t>Having HIV makes me feel unclean.</t>
  </si>
  <si>
    <t>Since learning I have HIV, I feel set apart and isolated from the rest of the world.</t>
  </si>
  <si>
    <t>Most people think that a person with HIV is disgusting.</t>
  </si>
  <si>
    <t>Having HIV makes me feel that I'm a bad person.</t>
  </si>
  <si>
    <t>Most people with HIV are rejected when others find out.</t>
  </si>
  <si>
    <t>I am very careful who I tell that I have HIV.</t>
  </si>
  <si>
    <t>Some people who know I have HIV have grown more distant.</t>
  </si>
  <si>
    <t>Since learning I have HIV, I worry about people discriminating against me.</t>
  </si>
  <si>
    <t>Most people are uncomfortable around someone with HIV.</t>
  </si>
  <si>
    <t>I never feel the need to hide the fact that I have HIV.</t>
  </si>
  <si>
    <t>I worry that people may judge me when they learn I have HIV.</t>
  </si>
  <si>
    <t>Having HIV in my body is disgusting to me.</t>
  </si>
  <si>
    <t>I have been hurt by how people reacted to learning I have HIV.</t>
  </si>
  <si>
    <t xml:space="preserve"> I worry that people who know I have HIV will tell others.</t>
  </si>
  <si>
    <t xml:space="preserve"> I regret having told some people that I have HIV.</t>
  </si>
  <si>
    <t>As a rule, telling others that I have HIV has been a mistake.</t>
  </si>
  <si>
    <t>Some people avoid touching me once they know I have HIV.</t>
  </si>
  <si>
    <t>People I care about stopped calling after learning I have HIV.</t>
  </si>
  <si>
    <t>People have told me that getting HIV is what I deserve for how I lived my life.</t>
  </si>
  <si>
    <t>Some people close to me are afraid others will reject them if it becomes known that I have HIV.</t>
  </si>
  <si>
    <t>People don't want me around their children once they know I have HIV.</t>
  </si>
  <si>
    <t>People have physically backed away from me when they learn I have HIV.</t>
  </si>
  <si>
    <t>Some people act as though it's my fault I have HIV.</t>
  </si>
  <si>
    <t xml:space="preserve">I have stopped socializing with some people because of their reactions to my having HIV. </t>
  </si>
  <si>
    <t xml:space="preserve"> I have lost friends by telling them I have HIV.</t>
  </si>
  <si>
    <t>I have told people close to me to keep the fact that I have HIV a secret.</t>
  </si>
  <si>
    <t>People who know I have HIV tend to ignore my good points.</t>
  </si>
  <si>
    <t>People seem afraid of me once they learn I have HIV.</t>
  </si>
  <si>
    <t>When people learn you have HIV, they look for flaws in your character.</t>
  </si>
  <si>
    <t>Was a Hand Grip performed?</t>
  </si>
  <si>
    <t>Was an Electronic Tapping test done?</t>
  </si>
  <si>
    <t>Reason Electronic Tapping Test not done.</t>
  </si>
  <si>
    <t>Compare to 12 months ago, would you say your health is now…</t>
  </si>
  <si>
    <t>Lifetime Maximal Height</t>
  </si>
  <si>
    <t>Have you had weight gain in the last 12 months?</t>
  </si>
  <si>
    <t>Have you had weight loss in the last 12 months?</t>
  </si>
  <si>
    <t>fatigue</t>
  </si>
  <si>
    <t>Fatigue/Exhaustion</t>
  </si>
  <si>
    <t>Hearing problems</t>
  </si>
  <si>
    <t>Decreased vision</t>
  </si>
  <si>
    <t>Chronic cough</t>
  </si>
  <si>
    <t>wheezing</t>
  </si>
  <si>
    <t>Wheezing</t>
  </si>
  <si>
    <t>Shortness of breath</t>
  </si>
  <si>
    <t>Shortness of breath with exertion</t>
  </si>
  <si>
    <t>Shortness of breath at rest</t>
  </si>
  <si>
    <t>Shortness of breath awakes from sleep</t>
  </si>
  <si>
    <t>Irregular heart beat</t>
  </si>
  <si>
    <t>Chest Pain</t>
  </si>
  <si>
    <t>Leg pain when walking other than arthritis</t>
  </si>
  <si>
    <t>Loss of appetite</t>
  </si>
  <si>
    <t>Difficulty swallowing</t>
  </si>
  <si>
    <t>nausea</t>
  </si>
  <si>
    <t>Persistent nausea/vomit</t>
  </si>
  <si>
    <t>jaundice</t>
  </si>
  <si>
    <t>Jaundice/yellowing skin</t>
  </si>
  <si>
    <t>constipation</t>
  </si>
  <si>
    <t>Constipation</t>
  </si>
  <si>
    <t>diarrhea</t>
  </si>
  <si>
    <t>Diarrhea</t>
  </si>
  <si>
    <t>Blood in stools</t>
  </si>
  <si>
    <t>Black stools</t>
  </si>
  <si>
    <t>Fecal incontinence (involuntary stool loss)</t>
  </si>
  <si>
    <t>Swelling of legs</t>
  </si>
  <si>
    <t>falls</t>
  </si>
  <si>
    <t xml:space="preserve"> Falls</t>
  </si>
  <si>
    <t>Frequent urination</t>
  </si>
  <si>
    <t>Urination &gt;= 2x at night</t>
  </si>
  <si>
    <t>Involuntary urine loss</t>
  </si>
  <si>
    <t>tremors</t>
  </si>
  <si>
    <t>Tremors</t>
  </si>
  <si>
    <t>Muscle weakness</t>
  </si>
  <si>
    <t>Memory loss</t>
  </si>
  <si>
    <t>miscarriages</t>
  </si>
  <si>
    <t>terminations</t>
  </si>
  <si>
    <t>Have you started your period or menstrual cycle?</t>
  </si>
  <si>
    <t>Are you currently being treated for any vaginal infections or sexually-transmitted disease?</t>
  </si>
  <si>
    <t xml:space="preserve"> In general, would you say your health is:</t>
  </si>
  <si>
    <t>Compared to one year ago, how would your rate your health in general now?</t>
  </si>
  <si>
    <t>Vigorous activities, such as running, lifting heavy objects, participating in strenuous sports</t>
  </si>
  <si>
    <t>Moderate activities, such as moving a table, pushing a vacuum cleaner, bowling, or playing golf</t>
  </si>
  <si>
    <t>Lifting or carrying groceries</t>
  </si>
  <si>
    <t>Climbing several flights of stairs</t>
  </si>
  <si>
    <t>Climbing one flight of stairs</t>
  </si>
  <si>
    <t>Bending, kneeling, or stooping</t>
  </si>
  <si>
    <t>Walking more than a mile</t>
  </si>
  <si>
    <t>Walking several blocks</t>
  </si>
  <si>
    <t>Walking one block</t>
  </si>
  <si>
    <t>Bathing or dressing yourself</t>
  </si>
  <si>
    <t>Cut down the amount of time you spent on work or other activities</t>
  </si>
  <si>
    <t>Accomplished less than you would like</t>
  </si>
  <si>
    <t>Were limited in the kind of work or other activities</t>
  </si>
  <si>
    <t>Had difficulty performing the work or other activities (for example, it took extra effort)</t>
  </si>
  <si>
    <t>Didn't do work or other activities as carefully as usual</t>
  </si>
  <si>
    <t>During the past 4 weeks, to what extent has your physical health or emotional problems interfered with your normal social activities with family, friends, neighbors, or groups?</t>
  </si>
  <si>
    <t>How much bodily pain have you had during the past 4 weeks?</t>
  </si>
  <si>
    <t>During the past 4 weeks, how much did pain interfere with your normal work (including both work outside the home and housework)?</t>
  </si>
  <si>
    <t>Did you feel full of pep?</t>
  </si>
  <si>
    <t>Have you been a very nervous person?</t>
  </si>
  <si>
    <t>Have you felt so down in the dumps that nothing could cheer you up?</t>
  </si>
  <si>
    <t>Have you felt calm and peaceful?</t>
  </si>
  <si>
    <t>Did you have a lot of energy?</t>
  </si>
  <si>
    <t>Have you felt downhearted and blue?</t>
  </si>
  <si>
    <t>Did you feel worn out?</t>
  </si>
  <si>
    <t>Have you been a happy person?</t>
  </si>
  <si>
    <t>Did you feel tired?</t>
  </si>
  <si>
    <t>During the past 4 weeks, how much of the time has your physical health or emotional problems interfered with your social activities (like visiting with friends, relatives, etc.)?</t>
  </si>
  <si>
    <t>I seem to get sick a little easier than other people</t>
  </si>
  <si>
    <t>I am as healthy as anybody I know</t>
  </si>
  <si>
    <t>I expect my health to get worse</t>
  </si>
  <si>
    <t>My health is excellent</t>
  </si>
  <si>
    <t>Think of this ladder as representing where people stand in their communities.
People define community in different ways; please define it in whatever way is most meaningful to you. At the top of the ladder are the people who have the highest standing in their community. At the bottom are the people who have the lowest standing in their community.
Where would you place yourself on this ladder?</t>
  </si>
  <si>
    <t>Think of this ladder as representing where people stand in the United States.
At the top of the ladder are the people who are the best off - those who have the most money, the most education and the most respected jobs. At the bottom are the people who are the worst off - who have the least money, least education, and the least respected jobs or no job. The higher up you are on this ladder, the closer you are to the people at the very top; the lower you are, the closer you are to the people at the very bottom.
Where would you place yourself on this ladder?</t>
  </si>
  <si>
    <t>ptsd1</t>
  </si>
  <si>
    <t>ptsd2</t>
  </si>
  <si>
    <t>ptsd3</t>
  </si>
  <si>
    <t>ptsd4</t>
  </si>
  <si>
    <t>Have had nightmares about it or thought about it when you did not want to?</t>
  </si>
  <si>
    <t>Tried hard not to think about it or went out of your way to avoid situations that reminded you of it?</t>
  </si>
  <si>
    <t>Were constantly on guard, watchful, or easily startled?</t>
  </si>
  <si>
    <t>Felt numb or detached from others, activities, or your surroundings?</t>
  </si>
  <si>
    <t>hits1</t>
  </si>
  <si>
    <t>N/A</t>
  </si>
  <si>
    <t>hits2</t>
  </si>
  <si>
    <t>hits3</t>
  </si>
  <si>
    <t>hits4</t>
  </si>
  <si>
    <t>hits5</t>
  </si>
  <si>
    <t>...physically hurt you?</t>
  </si>
  <si>
    <t>...insult or talk down to you?</t>
  </si>
  <si>
    <t>..threaten you with harm?</t>
  </si>
  <si>
    <t>...scream or curse at you?</t>
  </si>
  <si>
    <t>...restrict your actions?</t>
  </si>
  <si>
    <t>ulss1</t>
  </si>
  <si>
    <t>ulss2</t>
  </si>
  <si>
    <t>ulss3</t>
  </si>
  <si>
    <t>ulss4</t>
  </si>
  <si>
    <t>ulss5</t>
  </si>
  <si>
    <t>ulss6</t>
  </si>
  <si>
    <t>ulss7</t>
  </si>
  <si>
    <t>ulss8</t>
  </si>
  <si>
    <t>ulss9</t>
  </si>
  <si>
    <t>ulss10</t>
  </si>
  <si>
    <t>ulss11</t>
  </si>
  <si>
    <t>ulss12</t>
  </si>
  <si>
    <t>ulss13</t>
  </si>
  <si>
    <t>ulss14</t>
  </si>
  <si>
    <t>ulss15</t>
  </si>
  <si>
    <t>ulss16</t>
  </si>
  <si>
    <t>ulss17</t>
  </si>
  <si>
    <t>ulss18</t>
  </si>
  <si>
    <t>ulss19</t>
  </si>
  <si>
    <t>ulss20</t>
  </si>
  <si>
    <t>ulss21</t>
  </si>
  <si>
    <t>Money or finances</t>
  </si>
  <si>
    <t>Your job satisfaction</t>
  </si>
  <si>
    <t>Raising children/being a parent</t>
  </si>
  <si>
    <t>Death, injury, or illness of someone close</t>
  </si>
  <si>
    <t>Housing, your living situation</t>
  </si>
  <si>
    <t>Your physical health</t>
  </si>
  <si>
    <t>Your neighborhood environment</t>
  </si>
  <si>
    <t>Transportation</t>
  </si>
  <si>
    <t>Your education</t>
  </si>
  <si>
    <t>Marriage or romantic relationships</t>
  </si>
  <si>
    <t>Other family problems</t>
  </si>
  <si>
    <t>Using public services</t>
  </si>
  <si>
    <t>Crime and violence</t>
  </si>
  <si>
    <t>Gang activity</t>
  </si>
  <si>
    <t>Experiences involving racism or discrimination</t>
  </si>
  <si>
    <t>Social life, social activities</t>
  </si>
  <si>
    <t>Drugs or alcohol</t>
  </si>
  <si>
    <t>Communication or cultural conflicts</t>
  </si>
  <si>
    <t>Family violence</t>
  </si>
  <si>
    <t>Relations with racial groups not your own</t>
  </si>
  <si>
    <t>Relations with police</t>
  </si>
  <si>
    <t>As a child (&lt; 12 years)</t>
  </si>
  <si>
    <t>As an adolescent (12-17 years)</t>
  </si>
  <si>
    <t>As an adult (18+ years) but before you were diagnosed with HIV</t>
  </si>
  <si>
    <t>Since you were diagnosed with HIV</t>
  </si>
  <si>
    <t>Arm</t>
  </si>
  <si>
    <t>Systolic Blood Pressure (1)</t>
  </si>
  <si>
    <t>Diastolic BP (1)</t>
  </si>
  <si>
    <t>Systolic Blood Pressure (2)</t>
  </si>
  <si>
    <t>Diastolic BP (2)</t>
  </si>
  <si>
    <t>6-Minute walk performed?</t>
  </si>
  <si>
    <t>Supplemental oxygen used during test?</t>
  </si>
  <si>
    <t>Were any of these limiting factors to the test? SOB</t>
  </si>
  <si>
    <t>idhs1</t>
  </si>
  <si>
    <t>idhs2</t>
  </si>
  <si>
    <t>Psychomotor Speed</t>
  </si>
  <si>
    <t>Dog</t>
  </si>
  <si>
    <t>Hat</t>
  </si>
  <si>
    <t>Bean</t>
  </si>
  <si>
    <t>Red</t>
  </si>
  <si>
    <t>weight1</t>
  </si>
  <si>
    <t>height1</t>
  </si>
  <si>
    <t>weight2</t>
  </si>
  <si>
    <t>height2</t>
  </si>
  <si>
    <t>Waist Circumference (2) cm</t>
  </si>
  <si>
    <t>spirometry</t>
  </si>
  <si>
    <t>Spirometry completed?</t>
  </si>
  <si>
    <t>Number of attempts</t>
  </si>
  <si>
    <t>Spirometry data reviewed?</t>
  </si>
  <si>
    <t>Validity of results</t>
  </si>
  <si>
    <t>Reviewer</t>
  </si>
  <si>
    <t>Days Alcohol consumed in the last 30 days.</t>
  </si>
  <si>
    <t>Number of drinks consumed in the last 30 days.</t>
  </si>
  <si>
    <t>Days Alcohol consumed in the last 14 days.</t>
  </si>
  <si>
    <t>Number of drinks consumed in the last 14 days.</t>
  </si>
  <si>
    <t>Number of beers consumed in the last 30 days.</t>
  </si>
  <si>
    <t>Number of wine drinks consumed in the last 30 days.</t>
  </si>
  <si>
    <t>Number of liquor drinks consumed in the last 30 days</t>
  </si>
  <si>
    <t>Number of malt liquor drinks consumed in the last 30 days.</t>
  </si>
  <si>
    <t>Number of beers consumed in the last 14 days.</t>
  </si>
  <si>
    <t>Number of wine drinks consumed in the last 14 days.</t>
  </si>
  <si>
    <t>Number of liquor drinks consumed in the last 14 days.</t>
  </si>
  <si>
    <t>Number of malt liquor drinks consumed in the last 14 days.</t>
  </si>
  <si>
    <t>Day 1 (grams)</t>
  </si>
  <si>
    <t>Day 2 (grams)</t>
  </si>
  <si>
    <t>Day 3 (grams)</t>
  </si>
  <si>
    <t>Day 4 (grams)</t>
  </si>
  <si>
    <t>Day 5 (grams)</t>
  </si>
  <si>
    <t>Day 6 (grams)</t>
  </si>
  <si>
    <t>Day 7 (grams)</t>
  </si>
  <si>
    <t>Day 8 (grams)</t>
  </si>
  <si>
    <t>Day 9 (grams)</t>
  </si>
  <si>
    <t>Day 10 (grams)</t>
  </si>
  <si>
    <t>Day 11 (grams)</t>
  </si>
  <si>
    <t>Day 12 (grams)</t>
  </si>
  <si>
    <t>Day 13 (grams)</t>
  </si>
  <si>
    <t>Day 14 (grams)</t>
  </si>
  <si>
    <t>Day 15 (grams)</t>
  </si>
  <si>
    <t>Day 16 (grams)</t>
  </si>
  <si>
    <t>Day 17 (grams)</t>
  </si>
  <si>
    <t>Day 18 (grams)</t>
  </si>
  <si>
    <t>Day 19 (grams)</t>
  </si>
  <si>
    <t>Day 20 (grams)</t>
  </si>
  <si>
    <t>Day 21 (grams)</t>
  </si>
  <si>
    <t>Day 22 (grams)</t>
  </si>
  <si>
    <t>Day 23 (grams)</t>
  </si>
  <si>
    <t>Day 24 (grams)</t>
  </si>
  <si>
    <t>Day 25 (grams)</t>
  </si>
  <si>
    <t>Day 26 (grams)</t>
  </si>
  <si>
    <t>Day 27 (grams)</t>
  </si>
  <si>
    <t>Day 28 (grams)</t>
  </si>
  <si>
    <t>Day 29 (grams)</t>
  </si>
  <si>
    <t>Day 30 (grams)</t>
  </si>
  <si>
    <t>Total grams of alcohol in last 14 days</t>
  </si>
  <si>
    <t>Total grams of alcohol in 30 days</t>
  </si>
  <si>
    <t>ais1</t>
  </si>
  <si>
    <t>ais2</t>
  </si>
  <si>
    <t>ais3</t>
  </si>
  <si>
    <t>ais4</t>
  </si>
  <si>
    <t>ais5</t>
  </si>
  <si>
    <t>ais6</t>
  </si>
  <si>
    <t>ais7</t>
  </si>
  <si>
    <t>ais8</t>
  </si>
  <si>
    <t>ais9</t>
  </si>
  <si>
    <t>ais10</t>
  </si>
  <si>
    <t>ais11</t>
  </si>
  <si>
    <t>ais12</t>
  </si>
  <si>
    <t>ais13</t>
  </si>
  <si>
    <t>ais14</t>
  </si>
  <si>
    <t>ais15</t>
  </si>
  <si>
    <t>ais16</t>
  </si>
  <si>
    <t>If a person is positive on the blood test for HIV, that means the person has AIDS.</t>
  </si>
  <si>
    <t>Anyone having sex with only one other person cannot get HIV.</t>
  </si>
  <si>
    <t>Using a latex condom is thought to be an effective way to keep from getting HIV during sex.</t>
  </si>
  <si>
    <t>A person cannot give HIV from works or rigs bought on the street in a sealed wrapper.</t>
  </si>
  <si>
    <t>A person cannot get HIV by shaking hands or touching someone who has HIV.</t>
  </si>
  <si>
    <t>A person can get HIV from donating blood or plasma.</t>
  </si>
  <si>
    <t>A woman with HIV can give her unborn child HIV.</t>
  </si>
  <si>
    <t>Cleaning works or rigs with just water is enough to kill HIV.</t>
  </si>
  <si>
    <t>A person can get HIV from eating in a restaurant where the cook has HIV.</t>
  </si>
  <si>
    <t>Cleaning works or rigs with bleach is thought to be an effective way of killing HIV.</t>
  </si>
  <si>
    <t>A person can AVOID getting HIV by just having oral sex.</t>
  </si>
  <si>
    <t>A person can get HIV by using public toilets.</t>
  </si>
  <si>
    <t>A person can get HIV from having sex with a man, who has had sex with other men.</t>
  </si>
  <si>
    <t>A person can get HIV from having unprotected sex with someone who has HIV.</t>
  </si>
  <si>
    <t> A person can get HIV from sharing dirty works or rigs with someone who has HIV.</t>
  </si>
  <si>
    <t>A person can get HIV from sharing works or rigs with someone who has shared them with others.</t>
  </si>
  <si>
    <t>auditCAT</t>
  </si>
  <si>
    <t>auditcCAT</t>
  </si>
  <si>
    <t>agecat</t>
  </si>
  <si>
    <t>race</t>
  </si>
  <si>
    <t>bmi</t>
  </si>
  <si>
    <t>weight</t>
  </si>
  <si>
    <t>height</t>
  </si>
  <si>
    <t>waist</t>
  </si>
  <si>
    <t>hip</t>
  </si>
  <si>
    <t>systolic</t>
  </si>
  <si>
    <t>diastolic</t>
  </si>
  <si>
    <t>smoker</t>
  </si>
  <si>
    <t>sf36physfunc</t>
  </si>
  <si>
    <t>sf36rolelimits1</t>
  </si>
  <si>
    <t>sf36rolelimits2</t>
  </si>
  <si>
    <t>sf36energy</t>
  </si>
  <si>
    <t>sf36emowell</t>
  </si>
  <si>
    <t>sf36socialfunc</t>
  </si>
  <si>
    <t>sf36pain</t>
  </si>
  <si>
    <t>sf36genhealth</t>
  </si>
  <si>
    <t>cd4cat</t>
  </si>
  <si>
    <t>vlcat</t>
  </si>
  <si>
    <t>avgdrinksdays30</t>
  </si>
  <si>
    <t>avgdrinksdays14</t>
  </si>
  <si>
    <t>Total AUDIT Score</t>
  </si>
  <si>
    <t>AUDIT Categories</t>
  </si>
  <si>
    <t>Total frailty assessment using physical activity categories</t>
  </si>
  <si>
    <t>Average number of alcoholic drinks consumed on drinking days in the past 30 days</t>
  </si>
  <si>
    <t>Total grams of ethanol consumed per kilograms of weight in past 30 days</t>
  </si>
  <si>
    <t>Average number of alcoholic drinks consumed on drinking days in the past 14 days</t>
  </si>
  <si>
    <t>Total grams of ethanol consumed per kilograms of weight in past 14 days</t>
  </si>
  <si>
    <t>Age categories</t>
  </si>
  <si>
    <t>AUDIT-C categories</t>
  </si>
  <si>
    <t>Total AUDIT-C score</t>
  </si>
  <si>
    <t>Race categories based on multiple answer race question</t>
  </si>
  <si>
    <t>Blood pressure categories</t>
  </si>
  <si>
    <t>Smoking categories</t>
  </si>
  <si>
    <t>Steps taken during the fastest 4 meter walk</t>
  </si>
  <si>
    <t>Average hand grip score</t>
  </si>
  <si>
    <t>Highest tapping test score</t>
  </si>
  <si>
    <t>ASI alcohol score</t>
  </si>
  <si>
    <t>ASI drug score</t>
  </si>
  <si>
    <t>Total Lifetime Economic Hardship Score of age before 12</t>
  </si>
  <si>
    <t>Total Lifetime Economic Hardship Score of age 12-17</t>
  </si>
  <si>
    <t>Total Lifetime Economic Hardship Score of age over 18 be before HIV</t>
  </si>
  <si>
    <t>Total Lifetime Economic Hardship Score since HIV</t>
  </si>
  <si>
    <t>Total Lifetime Economic Hardship Score over lifetime</t>
  </si>
  <si>
    <t>Total anxiety score obtained from the Hospital Anxiety and Depression Scale</t>
  </si>
  <si>
    <t>Total depression score from the Hospital Anxiety and Depression Scale</t>
  </si>
  <si>
    <t>Total HIV/AIDS Information Scale score</t>
  </si>
  <si>
    <t>Total Urban Life Stressors Scale score</t>
  </si>
  <si>
    <t>Average Urban Life Stressors Scale score</t>
  </si>
  <si>
    <t>SF-36 role limitations due to physical health score</t>
  </si>
  <si>
    <t>SF-36 physical functioning score</t>
  </si>
  <si>
    <t>SF-36 role limitations due to emotional health score</t>
  </si>
  <si>
    <t>SF-36 energy/fatigue score</t>
  </si>
  <si>
    <t>SF-36 emotional well being score</t>
  </si>
  <si>
    <t>SF-36 social functioning score</t>
  </si>
  <si>
    <t>SF-36 pain score</t>
  </si>
  <si>
    <t>SF-36 general health score</t>
  </si>
  <si>
    <t>Total PTSD score</t>
  </si>
  <si>
    <t>Total International HIV Dementia Scale score</t>
  </si>
  <si>
    <t>International HIV Dementia Scale categoires</t>
  </si>
  <si>
    <t>Frailty assessment categories using physical activity categories</t>
  </si>
  <si>
    <t>CD4 categories</t>
  </si>
  <si>
    <t>Viral Load categories</t>
  </si>
  <si>
    <t>Anxiety and Depression Scale depression categories</t>
  </si>
  <si>
    <t>Hospital Anxiety and Depression Scale anxiety categories</t>
  </si>
  <si>
    <t>totchol</t>
  </si>
  <si>
    <t>triglyc</t>
  </si>
  <si>
    <t>hdl</t>
  </si>
  <si>
    <t>ldl</t>
  </si>
  <si>
    <t>wbc</t>
  </si>
  <si>
    <t>rbc</t>
  </si>
  <si>
    <t>hgb</t>
  </si>
  <si>
    <t>hct</t>
  </si>
  <si>
    <t>anc</t>
  </si>
  <si>
    <t>plats</t>
  </si>
  <si>
    <t>sodium</t>
  </si>
  <si>
    <t>potassium</t>
  </si>
  <si>
    <t>co2</t>
  </si>
  <si>
    <t>fastglucose</t>
  </si>
  <si>
    <t>creatinine</t>
  </si>
  <si>
    <t>totcalcium</t>
  </si>
  <si>
    <t>totprotein</t>
  </si>
  <si>
    <t>albumin</t>
  </si>
  <si>
    <t>totbilirubin</t>
  </si>
  <si>
    <t>ast</t>
  </si>
  <si>
    <t>alp</t>
  </si>
  <si>
    <t>alt</t>
  </si>
  <si>
    <t>crp</t>
  </si>
  <si>
    <t>hba1c</t>
  </si>
  <si>
    <t>cortisol</t>
  </si>
  <si>
    <t>Date of Analysis</t>
  </si>
  <si>
    <t>Total Cholesterol (mg/dL)</t>
  </si>
  <si>
    <t>Triglycerides (mg/dL)</t>
  </si>
  <si>
    <t>HDL (mg/dL)</t>
  </si>
  <si>
    <t>LDL (mg/dL)</t>
  </si>
  <si>
    <t>Date of CBC</t>
  </si>
  <si>
    <t>White Blood Cells (10^3/uL)</t>
  </si>
  <si>
    <t>Red Blood Cells (10^6/uL)</t>
  </si>
  <si>
    <t>Hemoglobin (g/dL)</t>
  </si>
  <si>
    <t>Hematocrit (%)</t>
  </si>
  <si>
    <t>Absolute Neutrophil Count (10^3/uL)</t>
  </si>
  <si>
    <t>Platelets (K/uL)</t>
  </si>
  <si>
    <t>Sodium (mmol/mL)</t>
  </si>
  <si>
    <t>Potassium (mmol/mL)</t>
  </si>
  <si>
    <t>CO2 (mmol/mL)</t>
  </si>
  <si>
    <t>Blood Glucose (mg/dL)</t>
  </si>
  <si>
    <t>Creatinine (mg/dL)</t>
  </si>
  <si>
    <t>Total Calcium (mg/dL)</t>
  </si>
  <si>
    <t>Total Protein (g/dL)</t>
  </si>
  <si>
    <t>Albumin (g/dL)</t>
  </si>
  <si>
    <t>Total Bilirubin (mg/dL)</t>
  </si>
  <si>
    <t>AST - Aspartate Amino Transferase (U/L)</t>
  </si>
  <si>
    <t>ALP - Alakline Phosphatase (U/L)</t>
  </si>
  <si>
    <t>ALT - Alanine Amino Transferase (U/L)</t>
  </si>
  <si>
    <t>Date of HbA1c</t>
  </si>
  <si>
    <t>Glycated hemoglobin - HbA1c (%)</t>
  </si>
  <si>
    <t>Date of Viral Load</t>
  </si>
  <si>
    <t>Viral Load (copies/mL)</t>
  </si>
  <si>
    <t>Date of CD4</t>
  </si>
  <si>
    <t>CD4 Absolute Count (cells/mm^3)</t>
  </si>
  <si>
    <t>CD4 (%)</t>
  </si>
  <si>
    <t>Cortisol (nmol/L)</t>
  </si>
  <si>
    <t>FVC (L)</t>
  </si>
  <si>
    <t>FEV1 (L)</t>
  </si>
  <si>
    <t>FEV1/FVC</t>
  </si>
  <si>
    <t>PEFR (L/s)</t>
  </si>
  <si>
    <t>% Predicted FVC</t>
  </si>
  <si>
    <t>% Predicted FEV1</t>
  </si>
  <si>
    <t>% Predicted PEFR</t>
  </si>
  <si>
    <t>% Predicted FEV1/FVC</t>
  </si>
  <si>
    <t>peth</t>
  </si>
  <si>
    <t>CARC Study ID</t>
  </si>
  <si>
    <t>ethnicity</t>
  </si>
  <si>
    <t>Do you consider yourself to be Hispanic or Latino?</t>
  </si>
  <si>
    <t>In what country were you born?</t>
  </si>
  <si>
    <t>Specify</t>
  </si>
  <si>
    <t>art</t>
  </si>
  <si>
    <t>Date of Screening</t>
  </si>
  <si>
    <t>How long have you lived at your current address (years)?</t>
  </si>
  <si>
    <t>How long have you lived at your current address (months)?</t>
  </si>
  <si>
    <t>How long have you lived in your current neighborhood (years)?</t>
  </si>
  <si>
    <t>How long have you lived in your current neighborhood (months)?</t>
  </si>
  <si>
    <t>Have you ever been incarcerated?</t>
  </si>
  <si>
    <t>Have you ever been homeless?</t>
  </si>
  <si>
    <t>Have you ever lived in a shelter?</t>
  </si>
  <si>
    <t>Are you now…?</t>
  </si>
  <si>
    <t>What is your present work situation? (choose the one that is most relevant)</t>
  </si>
  <si>
    <t>Total combined income for you and all the persons in your household in the last 12 months, reported or not reported, including income from all sources such as wages, salaries, Social Security or retirement benefits, help from relatives and so forth.</t>
  </si>
  <si>
    <t>Has anyone in your family had a problem with alcohol? (Biologic or non-biologic Mother)</t>
  </si>
  <si>
    <t>Has anyone in your family had a problem with alcohol? (Biologic or non-biologic Father)</t>
  </si>
  <si>
    <t>Has anyone in your family had a problem with alcohol? (Maternal grandparents)</t>
  </si>
  <si>
    <t>Has anyone in your family had a problem with alcohol? (Paternal grandparents)</t>
  </si>
  <si>
    <t>Has anyone in your family had a problem with alcohol? (Siblings)</t>
  </si>
  <si>
    <t>Has anyone in your family had a problem with alcohol? (Distant relatives)</t>
  </si>
  <si>
    <t>Has anyone in your family had a problem with alcohol? (Don't Know/ No)</t>
  </si>
  <si>
    <t>Has anyone in your family had a problem with alcohol? (Refused)</t>
  </si>
  <si>
    <t>Gargle collection date and time.</t>
  </si>
  <si>
    <t>Reason not done.</t>
  </si>
  <si>
    <t>Buccal collection date and time.</t>
  </si>
  <si>
    <t>Natural Teetch condition</t>
  </si>
  <si>
    <t>Dentures condition</t>
  </si>
  <si>
    <t>Human Papilloma Virus (HPV)</t>
  </si>
  <si>
    <t>Blood collection date and time.</t>
  </si>
  <si>
    <t>Vaginal collection date and time</t>
  </si>
  <si>
    <t>Stool collection date and time</t>
  </si>
  <si>
    <t>How many of new diagnoses?</t>
  </si>
  <si>
    <t>How many of medical illnesses or conditions worsened?</t>
  </si>
  <si>
    <t>How many medications did you bring with you?</t>
  </si>
  <si>
    <t>Record only the generic name of medications the participant brought to the visit.</t>
  </si>
  <si>
    <t xml:space="preserve">Medication Name </t>
  </si>
  <si>
    <t xml:space="preserve">Notes </t>
  </si>
  <si>
    <t>Medication Name</t>
  </si>
  <si>
    <t>Exact date of first HIV diagnosis</t>
  </si>
  <si>
    <t>Year of last sexual activity</t>
  </si>
  <si>
    <t>Specify the antibiotics.</t>
  </si>
  <si>
    <t>Bladder</t>
  </si>
  <si>
    <t>Blood</t>
  </si>
  <si>
    <t>Bone</t>
  </si>
  <si>
    <t>Brain</t>
  </si>
  <si>
    <t>Breast</t>
  </si>
  <si>
    <t>Cervical</t>
  </si>
  <si>
    <t>Colon</t>
  </si>
  <si>
    <t>Esophageal</t>
  </si>
  <si>
    <t>Gallbladder</t>
  </si>
  <si>
    <t>Lymphoma</t>
  </si>
  <si>
    <t>Kaposi's sarcoma</t>
  </si>
  <si>
    <t>Kidney</t>
  </si>
  <si>
    <t>Larynx-Windpipe</t>
  </si>
  <si>
    <t>Leukemia</t>
  </si>
  <si>
    <t>Liver</t>
  </si>
  <si>
    <t>Lung</t>
  </si>
  <si>
    <t>Mouth/Tongue/Lip</t>
  </si>
  <si>
    <t>Multiple Myeloma</t>
  </si>
  <si>
    <t>Nervous System</t>
  </si>
  <si>
    <t>Ovary</t>
  </si>
  <si>
    <t>Pancreas</t>
  </si>
  <si>
    <t>Prostate</t>
  </si>
  <si>
    <t>Rectum</t>
  </si>
  <si>
    <t>Skin</t>
  </si>
  <si>
    <t>Stomach</t>
  </si>
  <si>
    <t>Soft Tissue (Muscle or Fat)</t>
  </si>
  <si>
    <t>Throat-Pharynx</t>
  </si>
  <si>
    <t>Thyroid</t>
  </si>
  <si>
    <t>Testis</t>
  </si>
  <si>
    <t>Uterine</t>
  </si>
  <si>
    <t>Other (Unknown)</t>
  </si>
  <si>
    <t>Other (Specify)</t>
  </si>
  <si>
    <t>How many cigarettes do (did) you smoke each day, on average?</t>
  </si>
  <si>
    <t>Age started?</t>
  </si>
  <si>
    <t>Have you…?</t>
  </si>
  <si>
    <t>Age stopped?</t>
  </si>
  <si>
    <t>Have you attempted to quit smoking in the past but failed?</t>
  </si>
  <si>
    <t>Number of times attempted to quit.</t>
  </si>
  <si>
    <t>Longest period of smoking cessation before relapse (months)</t>
  </si>
  <si>
    <t>Longest period of smoking cessation before relapse (days)</t>
  </si>
  <si>
    <t>Have you used an electronic cigarette in the past week?</t>
  </si>
  <si>
    <t>How old were you when you had your first full alcoholic drink - meaning a whole drink and not just a sip from someone else's?</t>
  </si>
  <si>
    <t xml:space="preserve">How old were you when you began drinking regularly - meaning having a drink at least once a month for 6 months in a row? </t>
  </si>
  <si>
    <t xml:space="preserve">Do you still drink alcohol regularly? </t>
  </si>
  <si>
    <t xml:space="preserve">When you were 10 to 20 years old, of the alcohol that you drink, what percentage was BEER? </t>
  </si>
  <si>
    <t>When you were 10 to 20 years old, of the alcohol that you drink, what percentage was WINE?</t>
  </si>
  <si>
    <t>When you were 10 to 20 years old, of the alcohol that you drink, what percentage was LIQUOR?</t>
  </si>
  <si>
    <t>When you were 21 to 30 years old, of the alcohol that you drink, what percentage was BEER?</t>
  </si>
  <si>
    <t xml:space="preserve">When you were 21 to 30 years old, of the alcohol that you drink, what percentage was WINE? </t>
  </si>
  <si>
    <t>When you were 21 to 30 years old, of the alcohol that you drink, what percentage was LIQUOR?</t>
  </si>
  <si>
    <t xml:space="preserve">When you were 31 to 40 years old, of the alcohol that you drink, what percentage was BEER? </t>
  </si>
  <si>
    <t>When you were 31 to 40 years old, of the alcohol that you drink, what percentage was WINE?</t>
  </si>
  <si>
    <t xml:space="preserve">When you were 31 to 40 years old, of the alcohol that you drink, what percentage was LIQUOR? </t>
  </si>
  <si>
    <t xml:space="preserve">When you were 41 to 50 years old, of the alcohol that you drink, what percentage was BEER? </t>
  </si>
  <si>
    <t xml:space="preserve">When you were 41 to 50 years old, of the alcohol that you drink, what percentage was WINE? </t>
  </si>
  <si>
    <t xml:space="preserve">When you were 41 to 50 years old, of the alcohol that you drink, what percentage was LIQUOR? </t>
  </si>
  <si>
    <t>When you were 51 to 60 years old, of the alcohol that you drink, what percentage was BEER?</t>
  </si>
  <si>
    <t>When you were 51 to 60 years old, of the alcohol that you drink, what percentage was WINE?</t>
  </si>
  <si>
    <t>When you were 51 to 60 years old, of the alcohol that you drink, what percentage was LIQUOR?</t>
  </si>
  <si>
    <t xml:space="preserve">When you were 61 to 70 years old, of the alcohol that you drink, what percentage was WINE? </t>
  </si>
  <si>
    <t xml:space="preserve">When you were 61 to 70 years old, of the alcohol that you drink, what percentage was BEER? </t>
  </si>
  <si>
    <t xml:space="preserve">When you were 61 to 70 years old, of the alcohol that you drink, what percentage was LIQUOR? </t>
  </si>
  <si>
    <t xml:space="preserve">When you were 71 to 80 years old, of the alcohol that you drink, what percentage was BEER? </t>
  </si>
  <si>
    <t xml:space="preserve">When you were 71 to 80 years old, of the alcohol that you drink, what percentage was WINE? </t>
  </si>
  <si>
    <t xml:space="preserve">When you were 71 to 80 years old, of the alcohol that you drink, what percentage was LIQUOR? </t>
  </si>
  <si>
    <t xml:space="preserve">When you were 81 to 90 years old, of the alcohol that you drink, what percentage was BEER? </t>
  </si>
  <si>
    <t xml:space="preserve">When you were 81 to 90 years old, of the alcohol that you drink, what percentage was WINE? </t>
  </si>
  <si>
    <t>When you were 81 to 90 years old, of the alcohol that you drink, what percentage was LIQUOR?</t>
  </si>
  <si>
    <t>First attempt (time,seconds)</t>
  </si>
  <si>
    <t>First attempt (steps)</t>
  </si>
  <si>
    <t xml:space="preserve">Reason not done. </t>
  </si>
  <si>
    <t xml:space="preserve">Second attempt (time,seconds) </t>
  </si>
  <si>
    <t>Second attempt (steps)</t>
  </si>
  <si>
    <t>How many of these were detox only?</t>
  </si>
  <si>
    <t xml:space="preserve">How many of these were detox only? </t>
  </si>
  <si>
    <t>Specify the agencies or professinals.</t>
  </si>
  <si>
    <t>Notch</t>
  </si>
  <si>
    <t>Hand</t>
  </si>
  <si>
    <t xml:space="preserve">Hand Grip Score 1 </t>
  </si>
  <si>
    <t>Hand Grip Score 2</t>
  </si>
  <si>
    <t>Hand Grip Score 3</t>
  </si>
  <si>
    <t xml:space="preserve">Reason Hand Grip was not done </t>
  </si>
  <si>
    <t>Electronic Tapping Test Score 2</t>
  </si>
  <si>
    <t>Electronic Tapping Test Score 3</t>
  </si>
  <si>
    <t>Electronic Tapping Test Score 1</t>
  </si>
  <si>
    <t>Would you say your health in general is…?</t>
  </si>
  <si>
    <t xml:space="preserve">Lifetime Maximal (non-pregnant) Weight  </t>
  </si>
  <si>
    <t>Were you trying to lose weight?</t>
  </si>
  <si>
    <t xml:space="preserve">How many pounds did you lose? </t>
  </si>
  <si>
    <t>In the past three months, how many sexual partners have you had?</t>
  </si>
  <si>
    <t>Did you use a condom each time?</t>
  </si>
  <si>
    <t xml:space="preserve">Are you currently pregnant? </t>
  </si>
  <si>
    <t>Do you currently use a method of birth control, including abstinence?</t>
  </si>
  <si>
    <t>Specify.</t>
  </si>
  <si>
    <t xml:space="preserve">Have you even given birth to a live infant? </t>
  </si>
  <si>
    <t>How many falls have you experience in the last 12 months?</t>
  </si>
  <si>
    <t>How old were you when your first child was born?</t>
  </si>
  <si>
    <t xml:space="preserve">In what year was your first child born? </t>
  </si>
  <si>
    <t xml:space="preserve">How many times have you been pregnant?  </t>
  </si>
  <si>
    <t xml:space="preserve">How many miscarriages have you had? </t>
  </si>
  <si>
    <t xml:space="preserve">How many terminations (abortions) (elective or medically necessary)? </t>
  </si>
  <si>
    <t>How many live births?</t>
  </si>
  <si>
    <t>How old were you when your periods or menstrual cycle started?</t>
  </si>
  <si>
    <t>When was your last menstrual period?</t>
  </si>
  <si>
    <t>Have your periods or menstrual cycles stopped?</t>
  </si>
  <si>
    <t xml:space="preserve">How old were you when your periods of menstrual cycles stopped? </t>
  </si>
  <si>
    <t>When do you expect your next menstrual period to occur?</t>
  </si>
  <si>
    <t>Have you had bleeding since menopause?</t>
  </si>
  <si>
    <t>How many times did you use a vaginal douche in the last month?</t>
  </si>
  <si>
    <t>How many times have you had vaginal sex in the past month?</t>
  </si>
  <si>
    <t>Which of the following have you experienced in the last 12 months?</t>
  </si>
  <si>
    <t>In the past week, have you had any of the following? Unusual vaginal discharge</t>
  </si>
  <si>
    <t>In the past week, have you had any of the following? Unusual vaginal odor</t>
  </si>
  <si>
    <t>In the past week, have you had any of the following? Unusual vaginal itching or irritation</t>
  </si>
  <si>
    <t>In the past week, have you had any of the following? Pain while urinating</t>
  </si>
  <si>
    <t>In the past week, have you had any of the following? Pelvic pain</t>
  </si>
  <si>
    <t>In the past week, have you had any of the following? Other vaginal problems</t>
  </si>
  <si>
    <t>Describe</t>
  </si>
  <si>
    <t>Which birth control method do you currently use? Male condoms (the type that a man wears)</t>
  </si>
  <si>
    <t>Which birth control method do you currently use? Female condoms (the type that a woman wears)</t>
  </si>
  <si>
    <t>Which birth control method do you currently use? Depo-provera/The shot</t>
  </si>
  <si>
    <t>Which birth control method do you currently use? Birth control pills/The pill</t>
  </si>
  <si>
    <t>Which birth control method do you currently use? Norplant</t>
  </si>
  <si>
    <t>Which birth control method do you currently use? IUD</t>
  </si>
  <si>
    <t>Which birth control method do you currently use? Foam/Insertable films/Spermicidal creams</t>
  </si>
  <si>
    <t>Which birth control method do you currently use? The patch</t>
  </si>
  <si>
    <t>Which birth control method do you currently use? Nuvaring</t>
  </si>
  <si>
    <t>Which birth control method do you currently use? Withdrawal (when the man pulls out before he ejaculates)</t>
  </si>
  <si>
    <t xml:space="preserve">Which birth control method do you currently use? I am abstinent/Not sexually active </t>
  </si>
  <si>
    <t xml:space="preserve">Which birth control method do you currently use? Other </t>
  </si>
  <si>
    <t>Were any of the following contributing factors in your weight loss? Diet</t>
  </si>
  <si>
    <t>Were any of the following contributing factors in your weight loss? Anorexia (Loss of Appetite)</t>
  </si>
  <si>
    <t>Were any of the following contributing factors in your weight loss? Diarrhea</t>
  </si>
  <si>
    <t>Were any of the following contributing factors in your weight loss? Medical Illness</t>
  </si>
  <si>
    <t>Were any of the following contributing factors in your weight loss? Surgery</t>
  </si>
  <si>
    <t>Were any of the following contributing factors in your weight loss? Exercise</t>
  </si>
  <si>
    <t>Were any of the following contributing factors in your weight loss? Weight Loss Surgery</t>
  </si>
  <si>
    <t>Were any of the following contributing factors in your weight loss? None of the above</t>
  </si>
  <si>
    <t>How often does your partner…</t>
  </si>
  <si>
    <t>Gait aid</t>
  </si>
  <si>
    <t xml:space="preserve">SpO2 at Rest </t>
  </si>
  <si>
    <t xml:space="preserve">HR at Rest  </t>
  </si>
  <si>
    <t>Dyspnea at Rest</t>
  </si>
  <si>
    <t>Fatigue at Rest</t>
  </si>
  <si>
    <t>Dyspnea at 2 minutes</t>
  </si>
  <si>
    <t>Fatigue at 2 minutes</t>
  </si>
  <si>
    <t xml:space="preserve">Dyspnea at 4 minutes </t>
  </si>
  <si>
    <t>Fatigue at 4 minutes</t>
  </si>
  <si>
    <t xml:space="preserve">SpO2 at 6 minutes </t>
  </si>
  <si>
    <t xml:space="preserve">HR at 6 minutes  </t>
  </si>
  <si>
    <t xml:space="preserve">Dyspnea at 6 minutes </t>
  </si>
  <si>
    <t xml:space="preserve">Fatigue at 6 minutes </t>
  </si>
  <si>
    <t xml:space="preserve">SpO2 at Recovery 1 minute </t>
  </si>
  <si>
    <t xml:space="preserve">HR at Recovery 1 minute </t>
  </si>
  <si>
    <t>Dyspnea at Recovery 1 minute</t>
  </si>
  <si>
    <t>Fatigue at Recovery 1 minute</t>
  </si>
  <si>
    <t xml:space="preserve">SpO2 at Recovery 2 minute </t>
  </si>
  <si>
    <t>HR at Recovery 2 minute</t>
  </si>
  <si>
    <t xml:space="preserve">Dyspnea at Recovery 2 minute </t>
  </si>
  <si>
    <t>Fatigue at Recovery 2 minute</t>
  </si>
  <si>
    <t xml:space="preserve">SpO2 at Recovery 3 minute </t>
  </si>
  <si>
    <t xml:space="preserve">HR at Recovery 3 minute </t>
  </si>
  <si>
    <t>Dyspnea at Recovery 3 minute</t>
  </si>
  <si>
    <t xml:space="preserve">Fatigue at Recovery 3 minute </t>
  </si>
  <si>
    <t xml:space="preserve">Total walk time (minutes) </t>
  </si>
  <si>
    <t xml:space="preserve">Total walk time (seconds) </t>
  </si>
  <si>
    <t xml:space="preserve">Was rest required during the test? </t>
  </si>
  <si>
    <t>Were any of these limiting factors to the test? Low SpO2</t>
  </si>
  <si>
    <t>Were any of these limiting factors to the test? Leg fatigue</t>
  </si>
  <si>
    <t>Were any of these limiting factors to the test? Other</t>
  </si>
  <si>
    <t>Motor Speed</t>
  </si>
  <si>
    <t>Body Mass Index</t>
  </si>
  <si>
    <t>Average weight (kg)</t>
  </si>
  <si>
    <t>Average height (cm)</t>
  </si>
  <si>
    <t>Average waist circumference (cm)</t>
  </si>
  <si>
    <t>Average hip circumference (cm)</t>
  </si>
  <si>
    <t>Average systolic blood pressure (mmHg)</t>
  </si>
  <si>
    <t>Average diastolic blood pressure (mmHg)</t>
  </si>
  <si>
    <t>Fastest 4 meter walk time (seconds)</t>
  </si>
  <si>
    <t>Weight (1) kg</t>
  </si>
  <si>
    <t>Standing Height (1) cm</t>
  </si>
  <si>
    <t>Waist Circumference (1) cm</t>
  </si>
  <si>
    <t>Hip Circumference (1) cm</t>
  </si>
  <si>
    <t>Weight (2) kg</t>
  </si>
  <si>
    <t>Standing Height (2) cm</t>
  </si>
  <si>
    <t>CD8 Absolute Count (cells/mm^3)</t>
  </si>
  <si>
    <t>CD8 (%)</t>
  </si>
  <si>
    <t>IPV</t>
  </si>
  <si>
    <t>Intimate Partner Violence</t>
  </si>
  <si>
    <t>Summary Score of HITS Intimate Partner Violence Screening Tool</t>
  </si>
  <si>
    <t>Mean Score of HITS Intimate Partner Violence Screening Tool</t>
  </si>
  <si>
    <t>Total distance walked (meters)</t>
  </si>
  <si>
    <t>Abstractor</t>
  </si>
  <si>
    <t>Date of Abstraction</t>
  </si>
  <si>
    <t>Adrenal disease</t>
  </si>
  <si>
    <t>Alcohol-related liver disease</t>
  </si>
  <si>
    <t>History of alcohol withdrawal (other than DTs)</t>
  </si>
  <si>
    <t>Allergies or hay fever or chronic sinusitis</t>
  </si>
  <si>
    <t>Alzheimer's disease</t>
  </si>
  <si>
    <t>Anemia (Iron Deficiency)</t>
  </si>
  <si>
    <t>Anemia (not specified)</t>
  </si>
  <si>
    <t>Anemia (of Chronic Disease)</t>
  </si>
  <si>
    <t>Anemia (Sickle Cell)</t>
  </si>
  <si>
    <t>Arthritis (not specified)</t>
  </si>
  <si>
    <t>Arthritis (Osteo / Degenerative)</t>
  </si>
  <si>
    <t>Arthritis (Rheumatoid)</t>
  </si>
  <si>
    <t>Atrial fibrillation</t>
  </si>
  <si>
    <t>Autoimmune/Connective Tissue Disease (SLE/Lupus, Scleroderma/PSS, etc)</t>
  </si>
  <si>
    <t>Avascular Necrosis (hip or other bone)</t>
  </si>
  <si>
    <t>Benign Prostate disease (BPH)</t>
  </si>
  <si>
    <t>Bipolar disorder</t>
  </si>
  <si>
    <t>Bleeding/clotting disorders</t>
  </si>
  <si>
    <t>Blood vessel aneurysm (Aorta - abdomen)</t>
  </si>
  <si>
    <t>Blood vessel aneurysm (Aorta - chest)</t>
  </si>
  <si>
    <t>Blood vessel aneurysm (Brain)</t>
  </si>
  <si>
    <t>Blood vessel aneurysm (not specified)</t>
  </si>
  <si>
    <t>Bronchiectasis</t>
  </si>
  <si>
    <t>Cataracts</t>
  </si>
  <si>
    <t>Chronic Bronchitis/(sputum for &gt;=3 months for &gt;= 2 years)</t>
  </si>
  <si>
    <t>Chronic Renal Insufficiency</t>
  </si>
  <si>
    <t>Cirrhosis</t>
  </si>
  <si>
    <t>Congestive Heart Failure - Enlarged heart / CHF / HFrEF</t>
  </si>
  <si>
    <t>COPD or Emphysema</t>
  </si>
  <si>
    <t>Coronary Artery Disease (CAD) or Angina or Heart attack (MI - myocardial infarction)</t>
  </si>
  <si>
    <t>Decreased visual acuity</t>
  </si>
  <si>
    <t>History of Delirium Tremens</t>
  </si>
  <si>
    <t>Dementia (not otherwise classified)</t>
  </si>
  <si>
    <t>Depression</t>
  </si>
  <si>
    <t>Diabetes mellitus without end-organ damage</t>
  </si>
  <si>
    <t>Diabetes mellitus with end-organ damage</t>
  </si>
  <si>
    <t>Diastolic Heart Failure / HFpEF</t>
  </si>
  <si>
    <t>Diverticular disease</t>
  </si>
  <si>
    <t>Dyslipidemia (or hypercholesterolemia / hyperlipidemia)</t>
  </si>
  <si>
    <t>Fracture (Extremity)</t>
  </si>
  <si>
    <t>Fracture (Hip)</t>
  </si>
  <si>
    <t>Fracture (Spine - compression)</t>
  </si>
  <si>
    <t>Fracture (Spine - traumatic)</t>
  </si>
  <si>
    <t>Frequent urinary infections (&gt;1 / yr)</t>
  </si>
  <si>
    <t>Gallbladder Disease</t>
  </si>
  <si>
    <t>Glaucoma</t>
  </si>
  <si>
    <t>Goiter</t>
  </si>
  <si>
    <t>Gout</t>
  </si>
  <si>
    <t>Guillain Barre syndrome</t>
  </si>
  <si>
    <t>Hearing impairment</t>
  </si>
  <si>
    <t>Hemiplegia or Paralysis</t>
  </si>
  <si>
    <t>Hepatitis (not specified)</t>
  </si>
  <si>
    <t>Hepatitis B</t>
  </si>
  <si>
    <t>Hepatitis C</t>
  </si>
  <si>
    <t>History of Other Lung Disease</t>
  </si>
  <si>
    <t>Hypertension (high blood pressure)</t>
  </si>
  <si>
    <t>Hyperthyroidism</t>
  </si>
  <si>
    <t>Hypogonadism (males only - low testosterone levels)</t>
  </si>
  <si>
    <t>Hypothyroidism</t>
  </si>
  <si>
    <t>Kidney disease requiring hemodialysis (ESRD)</t>
  </si>
  <si>
    <t>Liver disease (other - not specified)</t>
  </si>
  <si>
    <t>Macular Degeneration</t>
  </si>
  <si>
    <t>Metastatic solid tumor</t>
  </si>
  <si>
    <t>Migraines</t>
  </si>
  <si>
    <t>Myocardial infarction (separate or additional to CAD/Coronary Artery Disease)</t>
  </si>
  <si>
    <t>Osteoporosis</t>
  </si>
  <si>
    <t>Other cardiac dysrhythmias</t>
  </si>
  <si>
    <t>Other Mental Illness (not specified)</t>
  </si>
  <si>
    <t>Parkinson's disease</t>
  </si>
  <si>
    <t>Peptic ulcer disease</t>
  </si>
  <si>
    <t>Peripheral neuropathy</t>
  </si>
  <si>
    <t>Peripheral Vascular Disease</t>
  </si>
  <si>
    <t>Pulmonary Fibrosis</t>
  </si>
  <si>
    <t>Retinal detachment</t>
  </si>
  <si>
    <t>Schizophrenia</t>
  </si>
  <si>
    <t>Seizures / Convulsions / Epilepsy</t>
  </si>
  <si>
    <t>Stroke</t>
  </si>
  <si>
    <t>Thyroid disease (not specified)</t>
  </si>
  <si>
    <t>TIA</t>
  </si>
  <si>
    <t>Candidiasis of the esophagus, bronchi, trachea, or lungs [(but NOT the mouth (thrush)]</t>
  </si>
  <si>
    <t>Cervical cancer, invasive</t>
  </si>
  <si>
    <t>Coccidioidomycosis, disseminated or extrapulmonary</t>
  </si>
  <si>
    <t>Cryptococcosis, extrapulmonary</t>
  </si>
  <si>
    <t>Cryptosporidiosis, chronic intestinal (greater than one month's duration)</t>
  </si>
  <si>
    <t>Cytomegalovirus disease (other than liver, spleen, or nodes)</t>
  </si>
  <si>
    <t>Cytomegalovirus retinitis (with loss of vision)</t>
  </si>
  <si>
    <t>Encephalopathy, HIV related</t>
  </si>
  <si>
    <t>Herpes simplex: chronic ulcer(s) (more than 1 month in duration); or bronchitis, pneumonitis, or esophagitis</t>
  </si>
  <si>
    <t>Histoplasmosis, disseminated or extrapulmonary</t>
  </si>
  <si>
    <t>Isosporiasis, chronic intestinal (more than 1 month in duration)</t>
  </si>
  <si>
    <t>Kaposi sarcoma</t>
  </si>
  <si>
    <t>Lymphoma, Burkitt's (or equivalent term)</t>
  </si>
  <si>
    <t>Lymphoma, immunoblastic (or equivalent term)</t>
  </si>
  <si>
    <t>Lymphoma, primary, of brain</t>
  </si>
  <si>
    <t>Mycobacterium avium complex; disseminated or extrapulmonary</t>
  </si>
  <si>
    <t>Mycobacterium avium complex; Pulmonary</t>
  </si>
  <si>
    <t>Mycobacterium kansasii; disseminated or extrapulmonary</t>
  </si>
  <si>
    <t>Mycobacterium kansasii; Pulmonary</t>
  </si>
  <si>
    <t>Mycobacterium tuberculosis, any site (pulmonary or extrapulmonary)</t>
  </si>
  <si>
    <t>Mycobacterium, other species or unidentified species; disseminated or extrapulmonary</t>
  </si>
  <si>
    <t>Mycobacterium, other species or unidentified species; Pulmonary</t>
  </si>
  <si>
    <t>Pneumocystis jiroveci pneumonia</t>
  </si>
  <si>
    <t>Pneumonia, recurrent</t>
  </si>
  <si>
    <t>Progressive multifocal leukoencephalopathy</t>
  </si>
  <si>
    <t>Salmonella septicemia, recurrent</t>
  </si>
  <si>
    <t>Toxoplasmosis of brain</t>
  </si>
  <si>
    <t>Wasting syndrome due to HIV</t>
  </si>
  <si>
    <t>Comments/Notes</t>
  </si>
  <si>
    <t>Medication Preparation</t>
  </si>
  <si>
    <t>Minutes of Vigorous activity per week</t>
  </si>
  <si>
    <t>Minutes of Moderate physical activity per week</t>
  </si>
  <si>
    <t>Minutes of Walking per week</t>
  </si>
  <si>
    <t>Minutes of Sitting per day</t>
  </si>
  <si>
    <t>People living with HIV/AIDS should not drink any alcohol.</t>
  </si>
  <si>
    <t>auditc3</t>
  </si>
  <si>
    <t>auditc2</t>
  </si>
  <si>
    <t>auditc1</t>
  </si>
  <si>
    <t>*This is re-coded to 0 when creating AUDIT-C score.</t>
  </si>
  <si>
    <t>smart1</t>
  </si>
  <si>
    <t>smart2</t>
  </si>
  <si>
    <t>smart3</t>
  </si>
  <si>
    <t>smart4</t>
  </si>
  <si>
    <t>People are different in their sexual attraction to other people. Which best describes your feelings? Are you…?</t>
  </si>
  <si>
    <t>Since we last interviewed you, who have you had sex with?</t>
  </si>
  <si>
    <t>Do you consider yourself to be…?</t>
  </si>
  <si>
    <t>Some people describe themselves as transgender when they experience a different gender identity from their sex at birth. For example, a person born into a male body, but who feels female or lives as a woman. Do you consider yourself to be transgender?</t>
  </si>
  <si>
    <t>cope1</t>
  </si>
  <si>
    <t>cope2</t>
  </si>
  <si>
    <t>cope3</t>
  </si>
  <si>
    <t>cope4</t>
  </si>
  <si>
    <t>cope5</t>
  </si>
  <si>
    <t>cope6</t>
  </si>
  <si>
    <t>cope7</t>
  </si>
  <si>
    <t>cope8</t>
  </si>
  <si>
    <t>cope9</t>
  </si>
  <si>
    <t>cope10</t>
  </si>
  <si>
    <t>cope11</t>
  </si>
  <si>
    <t>cope12</t>
  </si>
  <si>
    <t>cope13</t>
  </si>
  <si>
    <t>cope14</t>
  </si>
  <si>
    <t>cope15</t>
  </si>
  <si>
    <t>cope16</t>
  </si>
  <si>
    <t>cope17</t>
  </si>
  <si>
    <t>cope18</t>
  </si>
  <si>
    <t>cope19</t>
  </si>
  <si>
    <t>cope20</t>
  </si>
  <si>
    <t>cope21</t>
  </si>
  <si>
    <t>cope22</t>
  </si>
  <si>
    <t>cope23</t>
  </si>
  <si>
    <t>cope24</t>
  </si>
  <si>
    <t>cope25</t>
  </si>
  <si>
    <t>cope26</t>
  </si>
  <si>
    <t>cope27</t>
  </si>
  <si>
    <t>cope28</t>
  </si>
  <si>
    <t>I've been turning to work or other activities to take my mind off things.</t>
  </si>
  <si>
    <t>I've been concentrating my efforts on doing something about the situation I'm in.</t>
  </si>
  <si>
    <t>I've been saying to myself "this isn't real."</t>
  </si>
  <si>
    <t>I've been using alcohol or other drugs to make myself feel better.</t>
  </si>
  <si>
    <t>I've been getting emotional support from others.</t>
  </si>
  <si>
    <t>I've been giving up trying to deal with it.</t>
  </si>
  <si>
    <t>I've been taking action to try to make the situation better.</t>
  </si>
  <si>
    <t>I've been refusing to believe that it has happened.</t>
  </si>
  <si>
    <t>I've been saying things to let my unpleasant feelings escape.</t>
  </si>
  <si>
    <t>I've been getting help and advice from other people.</t>
  </si>
  <si>
    <t>I've been using alcohol or other drugs to help me get throught it.</t>
  </si>
  <si>
    <t>I've been trying to see it in a different light, to make it seem more positive.</t>
  </si>
  <si>
    <t>I've been criticizing myself.</t>
  </si>
  <si>
    <t>I've been trying to come up with a strategy about what to do.</t>
  </si>
  <si>
    <t>I've been getting comfort and understanding from someone.</t>
  </si>
  <si>
    <t>I've been giving up the attempt to cope.</t>
  </si>
  <si>
    <t>I've been looking for something good in what is happening.</t>
  </si>
  <si>
    <t>I've been making jokes about it.</t>
  </si>
  <si>
    <t>I've been doing something to think about it less, such as going to moveis, watching TV, reading, daydreaming, sleeping, or shopping.</t>
  </si>
  <si>
    <t xml:space="preserve">I've been accepting the reality of the fact that it has happened. </t>
  </si>
  <si>
    <t>I've been expressing my negative feelings.</t>
  </si>
  <si>
    <t>I've been trying to find comfort in my religion or spiritual beliefs.</t>
  </si>
  <si>
    <t>I've been trying to get advice or help from other people about what to do.</t>
  </si>
  <si>
    <t>I've been learning to live with it.</t>
  </si>
  <si>
    <t>I've been thinking hard about what steps to take.</t>
  </si>
  <si>
    <t>I've been blaming myself for things that happened.</t>
  </si>
  <si>
    <t>I've been praying or meditating.</t>
  </si>
  <si>
    <t>I've been making fun of the situation.</t>
  </si>
  <si>
    <t>rrq1</t>
  </si>
  <si>
    <t>rrq2</t>
  </si>
  <si>
    <t>rrq3</t>
  </si>
  <si>
    <t>rrq4</t>
  </si>
  <si>
    <t>rrq5</t>
  </si>
  <si>
    <t>rrq6</t>
  </si>
  <si>
    <t>rrq7</t>
  </si>
  <si>
    <t>rrq8</t>
  </si>
  <si>
    <t>rrq9</t>
  </si>
  <si>
    <t>rrq10</t>
  </si>
  <si>
    <t>rrq11</t>
  </si>
  <si>
    <t>rrq12</t>
  </si>
  <si>
    <t>rrq13</t>
  </si>
  <si>
    <t>rrq14</t>
  </si>
  <si>
    <t>rrq15</t>
  </si>
  <si>
    <t>rrq16</t>
  </si>
  <si>
    <t>rrq17</t>
  </si>
  <si>
    <t>rrq18</t>
  </si>
  <si>
    <t>rrq19</t>
  </si>
  <si>
    <t>rrq20</t>
  </si>
  <si>
    <t>rrq21</t>
  </si>
  <si>
    <t>rrq22</t>
  </si>
  <si>
    <t>rrq23</t>
  </si>
  <si>
    <t>rrq24</t>
  </si>
  <si>
    <t>rrq25</t>
  </si>
  <si>
    <t>rrq26</t>
  </si>
  <si>
    <t>rrq27</t>
  </si>
  <si>
    <t>rrq28</t>
  </si>
  <si>
    <t>rrq29</t>
  </si>
  <si>
    <t>rrq30</t>
  </si>
  <si>
    <t>rrq31</t>
  </si>
  <si>
    <t>rrq32</t>
  </si>
  <si>
    <t>rrq33</t>
  </si>
  <si>
    <t>rrq34</t>
  </si>
  <si>
    <t>rrq35</t>
  </si>
  <si>
    <t>rrq36</t>
  </si>
  <si>
    <t>rrq37</t>
  </si>
  <si>
    <t>rrq38</t>
  </si>
  <si>
    <t>rrq39</t>
  </si>
  <si>
    <t>rrq40</t>
  </si>
  <si>
    <t>rrq41</t>
  </si>
  <si>
    <t>rrq42</t>
  </si>
  <si>
    <t>rrq43</t>
  </si>
  <si>
    <t>rrq44</t>
  </si>
  <si>
    <t>rrq45</t>
  </si>
  <si>
    <t>rrq46</t>
  </si>
  <si>
    <t>Thinking about the last time you had a small cut or scrape (the size of a paper cut), how quickly did the wound heal?</t>
  </si>
  <si>
    <t>How does this compare to one year ago?</t>
  </si>
  <si>
    <t>Thinking about the last few times you had a cold, how limited were your activites?</t>
  </si>
  <si>
    <t>Thinking about the last few times you were interrupted while talking, how frustrated did you become?</t>
  </si>
  <si>
    <t>In general, how long does it take you to recover after a cold?</t>
  </si>
  <si>
    <t>Compared to other people your age, how uncomfortable are you upon entering a cold room?</t>
  </si>
  <si>
    <t>How long does it take you to adjust to the cold?</t>
  </si>
  <si>
    <t>When you are ill or stressed does your weight tend to change?</t>
  </si>
  <si>
    <t>How long does it take to return to your previous weight?</t>
  </si>
  <si>
    <t>How fatigued would you become after walking one city block as fast as you can?</t>
  </si>
  <si>
    <t>When you do become fatigued after walking fast (however long that might take), how quickly do you recover?</t>
  </si>
  <si>
    <t>Thinking about the last few times you heard some bad news, how upset did you become?</t>
  </si>
  <si>
    <t>In general, how long do you stay upset?</t>
  </si>
  <si>
    <t>In general, how long does it take you to get past your frustration?</t>
  </si>
  <si>
    <t>Do you tend to bruise easily?</t>
  </si>
  <si>
    <t>How long does it usually take for bruises to clear up?</t>
  </si>
  <si>
    <t>Compared to other people your age, how uncomfortable are you on the hottest day of the summer?</t>
  </si>
  <si>
    <t>How quickly do you adjust to the heat?</t>
  </si>
  <si>
    <t>How often do you have problems with your balance?</t>
  </si>
  <si>
    <t>If you do have problems with your balance, how long does it take to regain your balance?</t>
  </si>
  <si>
    <t>Thinking about the last few times you waited longer than you wanted, how aggravated did you become?</t>
  </si>
  <si>
    <t>In general, how long does it take you to get over your aggravation?</t>
  </si>
  <si>
    <t>Do you have aches and pains?</t>
  </si>
  <si>
    <t>How long does it usually take for your aches and pains to improve?</t>
  </si>
  <si>
    <t>trauma1</t>
  </si>
  <si>
    <t>trauma2</t>
  </si>
  <si>
    <t>trauma3</t>
  </si>
  <si>
    <t>trauma4</t>
  </si>
  <si>
    <t>trauma5</t>
  </si>
  <si>
    <t>trauma6</t>
  </si>
  <si>
    <t>trauma7</t>
  </si>
  <si>
    <t>trauma8</t>
  </si>
  <si>
    <t>trauma9</t>
  </si>
  <si>
    <t>trauma10</t>
  </si>
  <si>
    <t>trauma11</t>
  </si>
  <si>
    <t>trauma12</t>
  </si>
  <si>
    <t>trauma13</t>
  </si>
  <si>
    <t>Ever been in a serious car accident or serious accident at work or somewhere else?</t>
  </si>
  <si>
    <t>Ever been in a major natural or human made disaster, such as fire, hurricane, flood, chemical spill or terrorist attack?</t>
  </si>
  <si>
    <t>Ever have a very serious or life-threatening illness such as cancer, a heart attack, AIDS, or multiple sclerosis?</t>
  </si>
  <si>
    <t>Ever separated from someone you loved or depended on under stressful circumstances? (immigration, war, major illness, hospitilization)</t>
  </si>
  <si>
    <t>Ever witnessed a situation where someone was seriously injured or killed, or have you ever witnessed a situation in which you feared someone would be seriously injured or killed?</t>
  </si>
  <si>
    <t>Ever been in any other situation in which you feared you might be seriously injured or killed?</t>
  </si>
  <si>
    <t>As an adult (over age 18), have you ever been attacked, beaten, or mugged by anyone, including friends, family members or strangers?</t>
  </si>
  <si>
    <t>Ever experienced the death of one of your own children?</t>
  </si>
  <si>
    <t>Ever had a close family member or friend die suddently and violently, for example, by suicide or in a serious car crash, mugging, or attack?</t>
  </si>
  <si>
    <t>Ever served in a war zone, or served in a job that exposed you to war-related casualties (e.g. treating combat casualties)?</t>
  </si>
  <si>
    <t>Experienced a seriously traumatic event not already convered in any of these questions?</t>
  </si>
  <si>
    <t>Which one event did you feel was your most distressing?</t>
  </si>
  <si>
    <t>In any event above, did you feel your life was in danger or you might be seriously injusted?</t>
  </si>
  <si>
    <t>Age when it happened?</t>
  </si>
  <si>
    <t>Which event? (Car/Work Accident)</t>
  </si>
  <si>
    <t>Which event? (Disaster)</t>
  </si>
  <si>
    <t>Which event? (Illness)</t>
  </si>
  <si>
    <t>Which event? (Separation)</t>
  </si>
  <si>
    <t>Which event? (Witness Injury/Death)</t>
  </si>
  <si>
    <t>Which event? (Feared Injury/Death)</t>
  </si>
  <si>
    <t>Which event? (Attacked)</t>
  </si>
  <si>
    <t>Which event? (Child's Death)</t>
  </si>
  <si>
    <t>Which event? (Sudden Death)</t>
  </si>
  <si>
    <t>Which event? (War)</t>
  </si>
  <si>
    <t>Which event? (Other Traumatic Event)</t>
  </si>
  <si>
    <t>trauma11a</t>
  </si>
  <si>
    <t>Please briefly describe the event your experienced.</t>
  </si>
  <si>
    <t>ace1</t>
  </si>
  <si>
    <t>ace2</t>
  </si>
  <si>
    <t>ace3</t>
  </si>
  <si>
    <t>ace4</t>
  </si>
  <si>
    <t>ace5</t>
  </si>
  <si>
    <t>ace6</t>
  </si>
  <si>
    <t>ace7</t>
  </si>
  <si>
    <t>ace8</t>
  </si>
  <si>
    <t>ace9</t>
  </si>
  <si>
    <t>ace10</t>
  </si>
  <si>
    <t>Did a parent or other adult in the household often swear at you, insult you, put you down, or humiliate you? Or Act in a way that made you afraid that you might be physically hurt?</t>
  </si>
  <si>
    <t>Did a parent or other adult in the household often push, grab, slap or throw something at you? Or every hit you so hard that you had marks or were injured?</t>
  </si>
  <si>
    <t>Did an adult or person at least 5 years older than you ever touch or fondle you or have you touch their body in a sexual way? Or try to or actually have oral, anal, or vaginal sex with you?</t>
  </si>
  <si>
    <t>Did you often feel that no one in your family loved you or though you were important or special? Or your family didn't look out for each other, feel close to each other, or suport each other?</t>
  </si>
  <si>
    <t>Did you often feel that you didn't have enough to eat, had to wear dirty clothes, and had no one to protect you? Or your parents were too drunk or high to take care of you or take you to the doctor if you needed it?</t>
  </si>
  <si>
    <t>Were your parents ever separated or divorced?</t>
  </si>
  <si>
    <t>Was your mother or stepmother often pushed, grabbed, slapped, or had something thrown at her? Or sometimes or often kicked, bitten, hit with a fist, or hit with something hard? Or ever repeatedly hit over at least a few minutes or threated with a gun or knife?</t>
  </si>
  <si>
    <t>Did you live with anyone who was a problem drinker or alcoholic or who used street drugs?</t>
  </si>
  <si>
    <t>Was a household member depressed or mentally ill or did a household member attempt suicide?</t>
  </si>
  <si>
    <t>Did a household member go to prison?</t>
  </si>
  <si>
    <t>History of Acute alcoholic hepatitis</t>
  </si>
  <si>
    <t>http://www.mayoclinic.org/diseases-conditions/high-blood-pressure/basics/tests-diagnosis/con-20019580</t>
  </si>
  <si>
    <t>ng/mL</t>
  </si>
  <si>
    <t>Chloride (mmol/mL)</t>
  </si>
  <si>
    <t>chloride</t>
  </si>
  <si>
    <t>art1</t>
  </si>
  <si>
    <t>art2</t>
  </si>
  <si>
    <t>art3</t>
  </si>
  <si>
    <t>art4</t>
  </si>
  <si>
    <t>Class of ART medication</t>
  </si>
  <si>
    <t>moca1</t>
  </si>
  <si>
    <t>Visuospatial/Executive Score</t>
  </si>
  <si>
    <t>moca2</t>
  </si>
  <si>
    <t>Naming Score</t>
  </si>
  <si>
    <t>moca4a</t>
  </si>
  <si>
    <t>Attention - Digit List</t>
  </si>
  <si>
    <t>moca4b</t>
  </si>
  <si>
    <t>Attention - Letter List</t>
  </si>
  <si>
    <t>moca4c</t>
  </si>
  <si>
    <t>Attention - Subtraction</t>
  </si>
  <si>
    <t>moca5a</t>
  </si>
  <si>
    <t>Language - Repeat</t>
  </si>
  <si>
    <t>moca5b</t>
  </si>
  <si>
    <t>Language - Fluency</t>
  </si>
  <si>
    <t>moca6</t>
  </si>
  <si>
    <t>Abstraction</t>
  </si>
  <si>
    <t>moca7</t>
  </si>
  <si>
    <t>Delayed Recall</t>
  </si>
  <si>
    <t>Memory Index Score</t>
  </si>
  <si>
    <t>moca8</t>
  </si>
  <si>
    <t>Orientation</t>
  </si>
  <si>
    <t>Add 1 point if &lt;= 12 years education</t>
  </si>
  <si>
    <t>MoCA Total Score</t>
  </si>
  <si>
    <t>Remembering back over the past two weeks, did you miss taking your medicine on any day for any reason?</t>
  </si>
  <si>
    <t>Have you ever stopped taking your medicine without telling your healthcare provider because it made you feel worse when you took it?</t>
  </si>
  <si>
    <t>Do you sometimes stop taking your medicine when you feel like your symptoms are better?</t>
  </si>
  <si>
    <t>I don't know how to take my HIV medicines or what to do if I miss a dose.</t>
  </si>
  <si>
    <t>I don't know the problems with skipping HIV medicine doses.</t>
  </si>
  <si>
    <t>I don't know how my HIV medicine work.</t>
  </si>
  <si>
    <t>I'm concerned about HIV medicine side effects and/or I don't know how to deal with side effects if they happen.</t>
  </si>
  <si>
    <t>I believe that my HIV medicines help me live longer.</t>
  </si>
  <si>
    <t>I don't know how to prevent others from knowing I take HIV medicines.</t>
  </si>
  <si>
    <t>I have trouble fitting taking my HIV medicines into my daily schedule.</t>
  </si>
  <si>
    <t>I feel negatively about my HIV medicines.</t>
  </si>
  <si>
    <t>I have trouble talking to my healthcare provider about my HIV medicines.</t>
  </si>
  <si>
    <t>I don't get enough support from others for taking my HIV medicines.</t>
  </si>
  <si>
    <t>I don't get enough information about my HIV medicines.</t>
  </si>
  <si>
    <t>I have trouble getting my HIV medicines refilled on time.</t>
  </si>
  <si>
    <t>I have trouble swallowing my HIV medicines or they taste bad or they make me nauseated.</t>
  </si>
  <si>
    <t>I have trouble taking my HIV medicines when I'm using street drugs or drinking alcohol.</t>
  </si>
  <si>
    <t>I have trouble taking my HIV medicines when I'm feeling negatively about things.</t>
  </si>
  <si>
    <t>I have trouble taking my HIV medicines even when I'm feeling physically healthy.</t>
  </si>
  <si>
    <t>I have trouble taking my HIV medicines when I'm feeling physically unhealthy.</t>
  </si>
  <si>
    <t>I have trouble remembering to take my HIV medicines.</t>
  </si>
  <si>
    <t>Mark on the line below at the point showing your best guess about how much medication you have taken in the last month. We would be surprised if this was 100% for most people, e.g. 0% means you have taken no medication; 50% means you have taken half your medication; 100% means you have taken every single dose of medication.</t>
  </si>
  <si>
    <t>Mark on the line below at the point showing your best guess about how much medication you have taken within 2 hours of the correct time. We would be surprised if this was 100% for most people, e.g. 0% means you have taken no medication within 2 hours of the correct time; 50% means you have taken half your medication within 2 hours of the correct time; 100% means you have taken every single dose of medication within 2 hours of the correct time.</t>
  </si>
  <si>
    <t>Mark on the line below at the point showing your best guess about how much medication you have taken more than 2 hours late. We would be surprised if this was 0% for most people, e.g. 0% means you have taken no medication more than 2 hours late; 50% means you have taken half your medication more than 2 hours late; 100% means you have taken every single dose of medication more than 2 hours late.</t>
  </si>
  <si>
    <t>During the last 12 months, what is the largest number of drinks containing alcohol that you drank within a 24-hour period?</t>
  </si>
  <si>
    <t>During the last 12 months, how often did you drink this largest number of drinks? Choose only one.</t>
  </si>
  <si>
    <t>During the last 12 months, how often did you have 5 or more (males) or 4 or more (females) drinks containing any kind of alcohol in within a two-hour period? [That would be the equivalent of at least 5 (4) 12-ounce cans or bottles of beer, 5 (4) five-ounce glasses of wine, 5 (4) drinks each containing one shot of liquor or spirits - to be provided by interviewer if asked.] Choose only one:</t>
  </si>
  <si>
    <t>Thinking back over the last 12 months, how many times have you been drunk in an average month? By drunk we mean loss of co-ordination, nausea, and/or inability to speak clearly?</t>
  </si>
  <si>
    <t>Over the last 12 months, on average, what percentage of the times you do drink do you get drunk?</t>
  </si>
  <si>
    <t>What is the number of times you have attempted to quit?</t>
  </si>
  <si>
    <t>If you have stopped drinking alcohol, how old were you when you had your last drink?</t>
  </si>
  <si>
    <t xml:space="preserve">What is the longest period of drinking cessation before relapse? </t>
  </si>
  <si>
    <t>dsm5aud1</t>
  </si>
  <si>
    <t>dsm5aud2</t>
  </si>
  <si>
    <t>dsm5aud3</t>
  </si>
  <si>
    <t>dsm5aud4</t>
  </si>
  <si>
    <t>dsm5aud5</t>
  </si>
  <si>
    <t>dsm5aud6</t>
  </si>
  <si>
    <t>dsm5aud7</t>
  </si>
  <si>
    <t>dsm5aud8</t>
  </si>
  <si>
    <t>dsm5aud9</t>
  </si>
  <si>
    <t>dsm5aud10</t>
  </si>
  <si>
    <t>dsm5aud11</t>
  </si>
  <si>
    <t>Had times when you ended up drinking more, or longer, than you intended?</t>
  </si>
  <si>
    <t>More than once wanted to cut down or stop drinking, or tried to, but couldn't?</t>
  </si>
  <si>
    <t>Spent a lot of time drinking? Or being sick or getting over other aftereffects?</t>
  </si>
  <si>
    <t>Wanted a drink so badly you couldn't think of anything else?</t>
  </si>
  <si>
    <t>Found that drinking-or being sick from drinking-often interfered with taking care of your home or family? Or caused job troubles? Or school problems?</t>
  </si>
  <si>
    <t>Continued to drink even though it was causing trouble with your family or friends?</t>
  </si>
  <si>
    <t>Given up or cut back on activities that were important or interesting to you, or gave you pleasure, in order to drink?</t>
  </si>
  <si>
    <t>More than once gotten into situations while or after drinking that increased your chances of getting hurt (such as driving, swimming, using machinery, walking in a dangerous area, or having unsafe sex)?</t>
  </si>
  <si>
    <t>Continued to drink even though it was making you feel depressed or anxious or adding to another health problem? Or after having had a memory blackout?</t>
  </si>
  <si>
    <t>Had to drink much more than you once did to get the effect you want? Or found that your usual number of drinks had much less effect than before?</t>
  </si>
  <si>
    <t>Found that when the effects of alcohol were wearing off, you had withdrawal symptoms, such as trouble sleeping, shakiness, restlessness, nausea, sweating, a racing heart, or a seizure? Or sensed things that were not there?</t>
  </si>
  <si>
    <t>cuditr1</t>
  </si>
  <si>
    <t>cuditr2</t>
  </si>
  <si>
    <t>cuditr3</t>
  </si>
  <si>
    <t>cuditr4</t>
  </si>
  <si>
    <t>cuditr5</t>
  </si>
  <si>
    <t>cuditr6</t>
  </si>
  <si>
    <t>cuditr7</t>
  </si>
  <si>
    <t>cuditr8</t>
  </si>
  <si>
    <t>Have you used any cannabis over the past twelve months?</t>
  </si>
  <si>
    <t>How often do you use cannabis?</t>
  </si>
  <si>
    <t>How many hours were you "stoned" on a typical day when you had been using cannabis?</t>
  </si>
  <si>
    <t>How often during the past 6 months did you find that you were not able to stop using cannabis once you had started?</t>
  </si>
  <si>
    <t>How often during the past 6 months did you fail to do what was normally expected from you because of using cannabis?</t>
  </si>
  <si>
    <t>How often in the past 6 months have you devoted a great deal of your time to getting, using, or recovering from cannabis?</t>
  </si>
  <si>
    <t>How often in the past 6 months have you had a problem with your memory or concentration after using cannabis?</t>
  </si>
  <si>
    <t>How often do you use cannabis in situations that could be physically hazardous, such as driving, operating machinery, or caring for children:</t>
  </si>
  <si>
    <t>Have you ever thought about cutting down, or stopping, your use of cannabis?</t>
  </si>
  <si>
    <t>24-hour dietary recall completed?</t>
  </si>
  <si>
    <t>Predicted distance (meters) of 6 minute walk (Male patients:
6MWD in meters = (7.57 × height in cm) – (5.02 × age) – (1.76 × weight in kg) – 309
Female patients:
6MWD in meters = (2.11 × height in cm) – (2.29 × weight in kg)  – (5.78 × age) + 667)</t>
  </si>
  <si>
    <t>6 minute walk predicted lower limit of normal (Male: Lower limit of normal = 6MWD - 153; Female: Lower limit of normal = 6MWD - 139)</t>
  </si>
  <si>
    <t>Dichotomous variable based on predicted lower limit or normal</t>
  </si>
  <si>
    <t>6 minute walk percent of predicted</t>
  </si>
  <si>
    <t>Total drinks from lifetime drinking history</t>
  </si>
  <si>
    <t>Total grams of ethanol per kg weight from lifetime drinking history</t>
  </si>
  <si>
    <t>Total drinking years from age of first drink</t>
  </si>
  <si>
    <t>Total drinking years from age of regularly drinking</t>
  </si>
  <si>
    <t>Buccal Telomere PCR (kb/cell)</t>
  </si>
  <si>
    <t>Buccal Telomere PCR plate</t>
  </si>
  <si>
    <t>Buccal Telomere PCR notes</t>
  </si>
  <si>
    <t>Buccal Telomere PCR T/S Ratio</t>
  </si>
  <si>
    <t>Veterans Aging Cohort Study Index Score</t>
  </si>
  <si>
    <t>https://medicine.yale.edu/intmed/vacs/welcome/vacsindexinfo.aspx</t>
  </si>
  <si>
    <t>Number of smoking years</t>
  </si>
  <si>
    <t>Cigarette Pack years</t>
  </si>
  <si>
    <t>walkmetminutes</t>
  </si>
  <si>
    <t>modmetminutes</t>
  </si>
  <si>
    <t>vigmetminutes</t>
  </si>
  <si>
    <t>totphysmetminutes</t>
  </si>
  <si>
    <t>Walking MET-minutes (IPAQ)</t>
  </si>
  <si>
    <t>Moderate activity METS-minutes (IPAQ)</t>
  </si>
  <si>
    <t>Vigorous activity METS-minutes (IPAQ)</t>
  </si>
  <si>
    <t>Total physical activity METS-minutes (IPAQ)</t>
  </si>
  <si>
    <t>Physical activity scores based on MET-minutes obtained from the IPAQ</t>
  </si>
  <si>
    <t>fasted</t>
  </si>
  <si>
    <t>Fasted for study visit (indicated from specimen notes field)</t>
  </si>
  <si>
    <t>RECALLSTATUS</t>
  </si>
  <si>
    <t>The final status of this recall</t>
  </si>
  <si>
    <t xml:space="preserve">Numeric </t>
  </si>
  <si>
    <t>2 = Complete
5 = Breakoff/Quit</t>
  </si>
  <si>
    <t>INTAKESTARTDATETIME</t>
  </si>
  <si>
    <t>Date and time of the start of the 24 hour period for which intake is being reported</t>
  </si>
  <si>
    <t xml:space="preserve">Date </t>
  </si>
  <si>
    <t>MM/DD/YYYY hh:mm</t>
  </si>
  <si>
    <t>INTAKEENDDATETIME</t>
  </si>
  <si>
    <t>Date and time of the end of the 24 hour period for which intake is being reported</t>
  </si>
  <si>
    <t xml:space="preserve">REPORTINGDATE </t>
  </si>
  <si>
    <t>The date that the last data were reported within the reporting period. Reporting period is the time within which respondents are allowed to report their intake.</t>
  </si>
  <si>
    <t>MM/DD/YYYY</t>
  </si>
  <si>
    <t xml:space="preserve">LANG </t>
  </si>
  <si>
    <t xml:space="preserve">Language used for recall. </t>
  </si>
  <si>
    <t>1=English;  2=Spanish</t>
  </si>
  <si>
    <t xml:space="preserve">NUMFOODS </t>
  </si>
  <si>
    <t xml:space="preserve">Total number of FLTs included in this recall </t>
  </si>
  <si>
    <t xml:space="preserve">1 -- 999 </t>
  </si>
  <si>
    <t xml:space="preserve">NUMSUPPLS </t>
  </si>
  <si>
    <t xml:space="preserve">Total sumber of supplements included in this recall </t>
  </si>
  <si>
    <t xml:space="preserve">AMTUSUAL </t>
  </si>
  <si>
    <t>Respondent's assessment of amount of food consumed on intake day</t>
  </si>
  <si>
    <t xml:space="preserve">1 = Much more than usual; 2 = Usual; 3 = Much less than usual; 8 = Don't know </t>
  </si>
  <si>
    <t xml:space="preserve">SALTTYPE </t>
  </si>
  <si>
    <t>Type of salt added to foods at the table</t>
  </si>
  <si>
    <t xml:space="preserve">SALTFREQ </t>
  </si>
  <si>
    <t>How often salt is added to foods at the table</t>
  </si>
  <si>
    <t xml:space="preserve">SALTUSED </t>
  </si>
  <si>
    <t>How often regular or seasoned salt is added to foods during preparation</t>
  </si>
  <si>
    <t xml:space="preserve">KCAL </t>
  </si>
  <si>
    <t xml:space="preserve">Energy (kcal) </t>
  </si>
  <si>
    <t xml:space="preserve">  </t>
  </si>
  <si>
    <t xml:space="preserve">PROT </t>
  </si>
  <si>
    <t xml:space="preserve">Protein (g) </t>
  </si>
  <si>
    <t xml:space="preserve">TFAT </t>
  </si>
  <si>
    <t xml:space="preserve">Total Fat (g) </t>
  </si>
  <si>
    <t xml:space="preserve">CARB </t>
  </si>
  <si>
    <t xml:space="preserve">Carbohydrate (g) </t>
  </si>
  <si>
    <t xml:space="preserve">MOIS </t>
  </si>
  <si>
    <t xml:space="preserve">Water (g) </t>
  </si>
  <si>
    <t xml:space="preserve">ALC </t>
  </si>
  <si>
    <t xml:space="preserve">Alcohol (g) </t>
  </si>
  <si>
    <t xml:space="preserve">CAFF </t>
  </si>
  <si>
    <t xml:space="preserve">Caffeine (mg) </t>
  </si>
  <si>
    <t xml:space="preserve">THEO </t>
  </si>
  <si>
    <t xml:space="preserve">Theobromine (mg) </t>
  </si>
  <si>
    <t xml:space="preserve">SUGR </t>
  </si>
  <si>
    <t xml:space="preserve">Sugars, total (g) </t>
  </si>
  <si>
    <t xml:space="preserve">FIBE </t>
  </si>
  <si>
    <t xml:space="preserve">Fiber, total dietary (g) </t>
  </si>
  <si>
    <t xml:space="preserve">CALC </t>
  </si>
  <si>
    <t xml:space="preserve">Calcium (mg) </t>
  </si>
  <si>
    <t xml:space="preserve">IRON </t>
  </si>
  <si>
    <t xml:space="preserve">Iron (mg) </t>
  </si>
  <si>
    <t xml:space="preserve">MAGN </t>
  </si>
  <si>
    <t xml:space="preserve">Magnesium (mg) </t>
  </si>
  <si>
    <t xml:space="preserve">PHOS </t>
  </si>
  <si>
    <t xml:space="preserve">Phosphorus (mg) </t>
  </si>
  <si>
    <t xml:space="preserve">POTA </t>
  </si>
  <si>
    <t xml:space="preserve">Potassium (mg) </t>
  </si>
  <si>
    <t xml:space="preserve">SODI </t>
  </si>
  <si>
    <t xml:space="preserve">Sodium (mg) </t>
  </si>
  <si>
    <t xml:space="preserve">ZINC </t>
  </si>
  <si>
    <t xml:space="preserve">Zinc (mg) </t>
  </si>
  <si>
    <t xml:space="preserve">COPP </t>
  </si>
  <si>
    <t xml:space="preserve">Copper (mg) </t>
  </si>
  <si>
    <t xml:space="preserve">SELE </t>
  </si>
  <si>
    <t xml:space="preserve">Selenium (mcg) </t>
  </si>
  <si>
    <t xml:space="preserve">VC </t>
  </si>
  <si>
    <t xml:space="preserve">Vitamin C (mg) </t>
  </si>
  <si>
    <t xml:space="preserve">VB1 </t>
  </si>
  <si>
    <t xml:space="preserve">Thiamin (mg) </t>
  </si>
  <si>
    <t xml:space="preserve">VB2 </t>
  </si>
  <si>
    <t xml:space="preserve">Riboflavin (mg) </t>
  </si>
  <si>
    <t xml:space="preserve">NIAC </t>
  </si>
  <si>
    <t xml:space="preserve">Niacin (mg) </t>
  </si>
  <si>
    <t xml:space="preserve">VB6 </t>
  </si>
  <si>
    <t xml:space="preserve">Vitamin B-6 (mg) </t>
  </si>
  <si>
    <t xml:space="preserve">FOLA </t>
  </si>
  <si>
    <t xml:space="preserve">Folate, total (mcg) </t>
  </si>
  <si>
    <t xml:space="preserve">FA </t>
  </si>
  <si>
    <t xml:space="preserve">Folic acid (mcg) </t>
  </si>
  <si>
    <t xml:space="preserve">FF </t>
  </si>
  <si>
    <t xml:space="preserve">Folate, food (mcg) </t>
  </si>
  <si>
    <t xml:space="preserve">FDFE </t>
  </si>
  <si>
    <t xml:space="preserve">VB12 </t>
  </si>
  <si>
    <t xml:space="preserve">Vitamin B-12 (mcg) </t>
  </si>
  <si>
    <t xml:space="preserve">VARA </t>
  </si>
  <si>
    <t xml:space="preserve">RET </t>
  </si>
  <si>
    <t xml:space="preserve">Retinol (mcg) </t>
  </si>
  <si>
    <t xml:space="preserve">BCAR </t>
  </si>
  <si>
    <t xml:space="preserve">Carotene, beta (mcg) </t>
  </si>
  <si>
    <t xml:space="preserve">ACAR </t>
  </si>
  <si>
    <t xml:space="preserve">Carotene, alpha (mcg) </t>
  </si>
  <si>
    <t xml:space="preserve">CRYP </t>
  </si>
  <si>
    <t xml:space="preserve">Cryptoxanthin, beta (mcg) </t>
  </si>
  <si>
    <t xml:space="preserve">LYCO </t>
  </si>
  <si>
    <t xml:space="preserve">Lycopene (mcg) </t>
  </si>
  <si>
    <t xml:space="preserve">LZ </t>
  </si>
  <si>
    <t xml:space="preserve">Lutein + zeaxanthin (mcg) </t>
  </si>
  <si>
    <t xml:space="preserve">ATOC </t>
  </si>
  <si>
    <t xml:space="preserve">Vitamin E, alpha-tocopherol (mg) </t>
  </si>
  <si>
    <t xml:space="preserve">VK </t>
  </si>
  <si>
    <t xml:space="preserve">Vitamin K, phylloquinone (mcg) </t>
  </si>
  <si>
    <t xml:space="preserve">CHOLE </t>
  </si>
  <si>
    <t xml:space="preserve">Cholesterol (mg) </t>
  </si>
  <si>
    <t xml:space="preserve">SFAT </t>
  </si>
  <si>
    <t xml:space="preserve">Fatty acids, total saturated (g) </t>
  </si>
  <si>
    <t xml:space="preserve">S040 </t>
  </si>
  <si>
    <t>4:0, Butanoic acid (g)</t>
  </si>
  <si>
    <t xml:space="preserve">S060 </t>
  </si>
  <si>
    <t>6:0, Hexanoic acid (g)</t>
  </si>
  <si>
    <t xml:space="preserve">S080 </t>
  </si>
  <si>
    <t>8:0, Octanoic acid (g)</t>
  </si>
  <si>
    <t xml:space="preserve">S100 </t>
  </si>
  <si>
    <t>10:0, Decanoic acid (g)</t>
  </si>
  <si>
    <t xml:space="preserve">S120 </t>
  </si>
  <si>
    <t>12:0, Dodecanoic acid (g)</t>
  </si>
  <si>
    <t xml:space="preserve">S140 </t>
  </si>
  <si>
    <t>14:0, Tetradecanoic acid (g)</t>
  </si>
  <si>
    <t xml:space="preserve">S160 </t>
  </si>
  <si>
    <t>16:0, Hexadecanoic acid (g)</t>
  </si>
  <si>
    <t xml:space="preserve">S180 </t>
  </si>
  <si>
    <t>18:0, Octadecanoic acid (g)</t>
  </si>
  <si>
    <t xml:space="preserve">MFAT </t>
  </si>
  <si>
    <t xml:space="preserve">Fatty acids, total monounsaturated (g) </t>
  </si>
  <si>
    <t xml:space="preserve">M161 </t>
  </si>
  <si>
    <t>16:1, Hexadecenoic acid, undifferentiated(g)</t>
  </si>
  <si>
    <t xml:space="preserve">M181 </t>
  </si>
  <si>
    <t>18:1, Octadecenoic acid, undifferentiated (g)</t>
  </si>
  <si>
    <t xml:space="preserve">M201 </t>
  </si>
  <si>
    <t>20:1, Eicosenoic acid, undifferentiated (g)</t>
  </si>
  <si>
    <t xml:space="preserve">M221 </t>
  </si>
  <si>
    <t>22:1, Docosenoic acid, undifferentiated (g)</t>
  </si>
  <si>
    <t xml:space="preserve">PFAT </t>
  </si>
  <si>
    <t xml:space="preserve">Fatty acids, total polyunsaturated (g) </t>
  </si>
  <si>
    <t xml:space="preserve">P182 </t>
  </si>
  <si>
    <t>18:2, Octadecadienoic acid (g)</t>
  </si>
  <si>
    <t xml:space="preserve">P183 </t>
  </si>
  <si>
    <t>18:3, Octadecatrienoic acid (g)</t>
  </si>
  <si>
    <t xml:space="preserve">P184 </t>
  </si>
  <si>
    <t>18:4, Octadecatetraenoic acid (g)</t>
  </si>
  <si>
    <t xml:space="preserve">P204 </t>
  </si>
  <si>
    <t>20:4, Eicosatetraenoic acid (g)</t>
  </si>
  <si>
    <t xml:space="preserve">P205 </t>
  </si>
  <si>
    <t>20:5 n-3, Eicosapentaenoic acid [EPA] (g)</t>
  </si>
  <si>
    <t xml:space="preserve">P225 </t>
  </si>
  <si>
    <t>22:5 n-3, Docosapentaenoic acid [DPA] (g)</t>
  </si>
  <si>
    <t xml:space="preserve">P226 </t>
  </si>
  <si>
    <t>22:6 n-3, Docosahexaenoic acid [DHA] (g)</t>
  </si>
  <si>
    <t xml:space="preserve">VITD </t>
  </si>
  <si>
    <t>Vitamin D (D2 + D3) (mcg)</t>
  </si>
  <si>
    <t xml:space="preserve">CHOLN </t>
  </si>
  <si>
    <t>Choline, total (mg)</t>
  </si>
  <si>
    <t>Added Vitamin E (mg)</t>
  </si>
  <si>
    <t>Added Vitamin B-12 (mcg)</t>
  </si>
  <si>
    <t>This is an indicator which shows if the portion and/or nutrient data was complete or missing for any item (food or supplement) in the recall (refer to INF and INS files to locate the individual foods and supplements with missing data).</t>
  </si>
  <si>
    <t xml:space="preserve">1=Data Complete; 2=Data Missing </t>
  </si>
  <si>
    <t>scd14</t>
  </si>
  <si>
    <t>average sCD14 (pg/mL)</t>
  </si>
  <si>
    <t>average sCD14 Plate ID</t>
  </si>
  <si>
    <t>insulin</t>
  </si>
  <si>
    <t>Insulin (uU/ml)</t>
  </si>
  <si>
    <t>Cortisol (ug/dL)</t>
  </si>
  <si>
    <t>adiponectin</t>
  </si>
  <si>
    <t>HMW Adiponectin (ug/ml)</t>
  </si>
  <si>
    <t>8-iso-prostaglandin F2α (pg/ml)</t>
  </si>
  <si>
    <t>8-iso-prostaglandin F2α Plate ID</t>
  </si>
  <si>
    <t>Average iFABP (pg/ml)</t>
  </si>
  <si>
    <t>Average iFABP Plate ID</t>
  </si>
  <si>
    <t>Average HNE (ug/ml)</t>
  </si>
  <si>
    <t>Osteocalcin Mean Conc (ng/ml)</t>
  </si>
  <si>
    <t>Plate ID</t>
  </si>
  <si>
    <t>IFNg adj (pg/ml)</t>
  </si>
  <si>
    <t>IL10 adj (pg/ml)</t>
  </si>
  <si>
    <t>IL17A adj (pg/ml)</t>
  </si>
  <si>
    <t>IL1b adj (pg/ml)</t>
  </si>
  <si>
    <t>IL2 adj (pg/ml)</t>
  </si>
  <si>
    <t>EXH PD1 AND EXH TIGIT #Events</t>
  </si>
  <si>
    <t>EXH PD1 AND EXH TIGIT cells/uL</t>
  </si>
  <si>
    <t>ACT 8+38+ AND 279+ #Events</t>
  </si>
  <si>
    <t>ACT 8+38+ AND 279+ cells/uL</t>
  </si>
  <si>
    <t>ACT 8+38+ AND LAG3+ #Events</t>
  </si>
  <si>
    <t>ACT 8+38+ AND LAG3+ cells/uL</t>
  </si>
  <si>
    <t>ACT 8+38+ AND TIGIT+ #Events</t>
  </si>
  <si>
    <t>ACT 8+38+ AND TIGIT+ cells/uL</t>
  </si>
  <si>
    <t>279+ AND CD8 ACT #Events</t>
  </si>
  <si>
    <t>279+ AND CD8 ACT cells/uL</t>
  </si>
  <si>
    <t>LAG3+ AND CD8 ACT #Events</t>
  </si>
  <si>
    <t>LAG3+ AND CD8 ACT cells/uL</t>
  </si>
  <si>
    <t>TIGIT+ AND CD8 ACT #Events</t>
  </si>
  <si>
    <t>TIGIT+ AND CD8 ACT cells/uL</t>
  </si>
  <si>
    <t>279+ AND CD8 CM #Events</t>
  </si>
  <si>
    <t>279+ AND CD8 CM cells/uL</t>
  </si>
  <si>
    <t>LAG3+ AND CD8 CM #Events</t>
  </si>
  <si>
    <t>LAG3+ AND CD8 CM cells/uL</t>
  </si>
  <si>
    <t>TIGIT+ AND CD8 CM #Events</t>
  </si>
  <si>
    <t>TIGIT+ AND CD8 CM cells/uL</t>
  </si>
  <si>
    <t>279+ AND CD8 EFF #Events</t>
  </si>
  <si>
    <t>279+ AND CD8 EFF cells/uL</t>
  </si>
  <si>
    <t>LAG3+ AND CD8 EFF #Events</t>
  </si>
  <si>
    <t>LAG3+ AND CD8 EFF cells/uL</t>
  </si>
  <si>
    <t>TIGIT+ AND CD8 EFF #Events</t>
  </si>
  <si>
    <t>TIGIT+ AND CD8 EFF cells/uL</t>
  </si>
  <si>
    <t>279+ AND CD8 EM #Events</t>
  </si>
  <si>
    <t>279+ AND CD8 EM cells/uL</t>
  </si>
  <si>
    <t>LAG3+ AND CD8 EM #Events</t>
  </si>
  <si>
    <t>LAG3+ AND CD8 EM cells/uL</t>
  </si>
  <si>
    <t>279+ AND CD8 NAIVE #Events</t>
  </si>
  <si>
    <t>279+ AND CD8 NAIVE cells/uL</t>
  </si>
  <si>
    <t>LAG3+ AND CD8 NAIVE #Events</t>
  </si>
  <si>
    <t>LAG3+ AND CD8 NAIVE cells/uL</t>
  </si>
  <si>
    <t>TIGIT+ AND CD8 NAIVE #Events</t>
  </si>
  <si>
    <t>TIGIT+ AND CD8 NAIVE cells/uL</t>
  </si>
  <si>
    <t>279+ AND ACT 38+DR- #Events</t>
  </si>
  <si>
    <t>279+ AND ACT 38+DR- cells/uL</t>
  </si>
  <si>
    <t>LAG3+ AND ACT 38+DR- #Events</t>
  </si>
  <si>
    <t>LAG3+ AND ACT 38+DR- cells/uL</t>
  </si>
  <si>
    <t>TIGIT+ AND ACT 38+DR- #Events</t>
  </si>
  <si>
    <t>TIGIT+ AND ACT 38+DR- cells/uL</t>
  </si>
  <si>
    <t>279+ AND ACT SEN DR+ #Events</t>
  </si>
  <si>
    <t>279+ AND ACT SEN DR+ cells/uL</t>
  </si>
  <si>
    <t>LAG3+ AND ACT SEN DR+ #Events</t>
  </si>
  <si>
    <t>LAG3+ AND ACT SEN DR+ cells/uL</t>
  </si>
  <si>
    <t>TIGIT+ AND ACT SEN DR+ #Events</t>
  </si>
  <si>
    <t>TIGIT+ AND ACT SEN DR+ cells/uL</t>
  </si>
  <si>
    <t>279+ AND ACT 38+ SEN #Events</t>
  </si>
  <si>
    <t>279+ AND ACT 38+ SEN cells/uL</t>
  </si>
  <si>
    <t>LAG3+ AND ACT 38+ SEN #Events</t>
  </si>
  <si>
    <t>LAG3+ AND ACT 38+ SEN cells/uL</t>
  </si>
  <si>
    <t>TIGIT+ AND ACT 38+ SEN #Events</t>
  </si>
  <si>
    <t>TIGIT+ AND ACT 38+ SEN cells/uL</t>
  </si>
  <si>
    <t>279+ AND ACT SEN FAS+ #Events</t>
  </si>
  <si>
    <t>279+ AND ACT SEN FAS+ cells/uL</t>
  </si>
  <si>
    <t>LAG3+ AND ACT SEN FAS+ #Events</t>
  </si>
  <si>
    <t>LAG3+ AND ACT SEN FAS+ cells/uL</t>
  </si>
  <si>
    <t>TIGIT+ AND ACT SEN FAS+ #Events</t>
  </si>
  <si>
    <t>TIGIT+ AND ACT SEN FAS+ cells/uL</t>
  </si>
  <si>
    <t>279+ AND ACT 38+SEN FAS+ #Events</t>
  </si>
  <si>
    <t>279+ AND ACT 38+SEN FAS+ cells/uL</t>
  </si>
  <si>
    <t>LAG3+ AND ACT 38+SEN FAS+ #Events</t>
  </si>
  <si>
    <t>LAG3+ AND ACT 38+SEN FAS+ cells/uL</t>
  </si>
  <si>
    <t>TIGIT+ AND ACT 38+SEN FAS+ #Events</t>
  </si>
  <si>
    <t>TIGIT+ AND ACT 38+SEN FAS+ cells/uL</t>
  </si>
  <si>
    <t>279+ AND SEN FAS+ #Events</t>
  </si>
  <si>
    <t>279+ AND SEN FAS+ cells/uL</t>
  </si>
  <si>
    <t>LAG3+ AND SEN FAS+ #Events</t>
  </si>
  <si>
    <t>LAG3+ AND SEN FAS+ cells/uL</t>
  </si>
  <si>
    <t>TIGIT+ AND SEN FAS+ #Events</t>
  </si>
  <si>
    <t>TIGIT+ AND SEN FAS+ cells/uL</t>
  </si>
  <si>
    <t>279+ AND CD8 TN #Events</t>
  </si>
  <si>
    <t>279+ AND CD8 TN cells/uL</t>
  </si>
  <si>
    <t>LAG3+ AND CD8 TN #Events</t>
  </si>
  <si>
    <t>LAG3+ AND CD8 TN cells/uL</t>
  </si>
  <si>
    <t>TIGIT+ AND CD8 TN #Events</t>
  </si>
  <si>
    <t>TIGIT+ AND CD8 TN cells/uL</t>
  </si>
  <si>
    <t>279+ AND CD8 Tscm #Events</t>
  </si>
  <si>
    <t>279+ AND CD8 Tscm cells/uL</t>
  </si>
  <si>
    <t>LAG3+ AND CD8 Tscm #Events</t>
  </si>
  <si>
    <t>LAG3+ AND CD8 Tscm cells/uL</t>
  </si>
  <si>
    <t>TIGIT+ AND CD8 Tscm #Events</t>
  </si>
  <si>
    <t>TIGIT+ AND CD8 Tscm cells/uL</t>
  </si>
  <si>
    <t>279+ AND CD8 Tcm #Events</t>
  </si>
  <si>
    <t>279+ AND CD8 Tcm cells/uL</t>
  </si>
  <si>
    <t>LAG3+ AND CD8 Tcm #Events</t>
  </si>
  <si>
    <t>LAG3+ AND CD8 Tcm cells/uL</t>
  </si>
  <si>
    <t>TIGIT+ AND CD8 Tcm #Events</t>
  </si>
  <si>
    <t>TIGIT+ AND CD8 Tcm cells/uL</t>
  </si>
  <si>
    <t>279+ AND CD8 Ttm #Events</t>
  </si>
  <si>
    <t>279+ AND CD8 Ttm cells/uL</t>
  </si>
  <si>
    <t>LAG3+ AND CD8 Ttm #Events</t>
  </si>
  <si>
    <t>LAG3+ AND CD8 Ttm cells/uL</t>
  </si>
  <si>
    <t>TIGIT+ AND CD8 Ttm #Events</t>
  </si>
  <si>
    <t>TIGIT+ AND CD8 Ttm cells/uL</t>
  </si>
  <si>
    <t>279+ AND CD8 Tem #Events</t>
  </si>
  <si>
    <t>279+ AND CD8 Tem cells/uL</t>
  </si>
  <si>
    <t>LAG3+ AND CD8 Tem #Events</t>
  </si>
  <si>
    <t>LAG3+ AND CD8 Tem cells/uL</t>
  </si>
  <si>
    <t>TIGIT+ AND CD8 Tem #Events</t>
  </si>
  <si>
    <t>TIGIT+ AND CD8 Tem cells/uL</t>
  </si>
  <si>
    <t>279+ AND CD8 Temra #Events</t>
  </si>
  <si>
    <t>279+ AND CD8 Temra cells/uL</t>
  </si>
  <si>
    <t>LAG3+ AND CD8 Temra #Events</t>
  </si>
  <si>
    <t>LAG3+ AND CD8 Temra cells/uL</t>
  </si>
  <si>
    <t>TIGIT+ AND CD8 Temra #Events</t>
  </si>
  <si>
    <t>TIGIT+ AND CD8 Temra cells/uL</t>
  </si>
  <si>
    <t>events279</t>
  </si>
  <si>
    <t>279+ #Events</t>
  </si>
  <si>
    <t>279+ cells/uL</t>
  </si>
  <si>
    <t>LAG3+ #Events</t>
  </si>
  <si>
    <t>LAG3+ cells/uL</t>
  </si>
  <si>
    <t>TIGIT+ #Events</t>
  </si>
  <si>
    <t>TIGIT+ cells/uL</t>
  </si>
  <si>
    <t>cd3poscd8poscd28neg</t>
  </si>
  <si>
    <t>CD3+CD8+CD28- cells/uL</t>
  </si>
  <si>
    <t>NOT(38+) AND NOT(DR+) AND NOT(28+) #Events</t>
  </si>
  <si>
    <t>NOT(38+) AND NOT(DR+) AND NOT(28+) cells/uL</t>
  </si>
  <si>
    <t>ACT 8+38+ #Events</t>
  </si>
  <si>
    <t>ACT 8+38+ cells/uL</t>
  </si>
  <si>
    <t>CD8 ACT #Events</t>
  </si>
  <si>
    <t>CD8 ACT cells/uL</t>
  </si>
  <si>
    <t>CD8 CM #Events</t>
  </si>
  <si>
    <t>CD8 CM cells/uL</t>
  </si>
  <si>
    <t>CD8 EFF #Events</t>
  </si>
  <si>
    <t>CD8 EFF cells/uL</t>
  </si>
  <si>
    <t>CD8 EM #Events</t>
  </si>
  <si>
    <t>CD8 EM cells/uL</t>
  </si>
  <si>
    <t>CD8 NAIVE #Events</t>
  </si>
  <si>
    <t>CD8 NAIVE cells/uL</t>
  </si>
  <si>
    <t>ACT 38+DR- #Events</t>
  </si>
  <si>
    <t>ACT38+DR- cells/uL</t>
  </si>
  <si>
    <t>ACT SEN DR+ #Events</t>
  </si>
  <si>
    <t>ACT SEN DR+ cells/uL</t>
  </si>
  <si>
    <t>ACT 38+ SEN #Events</t>
  </si>
  <si>
    <t>ACT 38+ SEN cells/uL</t>
  </si>
  <si>
    <t>ACT SEN FAS+ #Events</t>
  </si>
  <si>
    <t>ACT SEN FAS+ cells/uL</t>
  </si>
  <si>
    <t>ACT 38+SEN FAS+ #Events</t>
  </si>
  <si>
    <t>ACT 38+ SEN FAS+ cells/uL</t>
  </si>
  <si>
    <t>SEN FAS+ #Events</t>
  </si>
  <si>
    <t>SEN FAS+ cells/uL</t>
  </si>
  <si>
    <t>EXH PD1 #Events</t>
  </si>
  <si>
    <t>EXH PD1 cells/uL</t>
  </si>
  <si>
    <t>EXH LAG3 #Events</t>
  </si>
  <si>
    <t>EXH LAG3 cells/uL</t>
  </si>
  <si>
    <t>EXH TIGIT #Events</t>
  </si>
  <si>
    <t>EXH TIGIT cells/uL</t>
  </si>
  <si>
    <t>ACT EXH PD1 #Events</t>
  </si>
  <si>
    <t>ACT EXH PD1 cells/uL</t>
  </si>
  <si>
    <t>CD8 TN #Events</t>
  </si>
  <si>
    <t>CD8 TN cells/uL</t>
  </si>
  <si>
    <t>CD8 Tscm #Events</t>
  </si>
  <si>
    <t>CD8 Tscm cells/uL</t>
  </si>
  <si>
    <t>CD8 Tcm #Events</t>
  </si>
  <si>
    <t>CD8 Tcm cells/uL</t>
  </si>
  <si>
    <t>CD8 Ttm #Events</t>
  </si>
  <si>
    <t>CD8 Ttm cells/uL</t>
  </si>
  <si>
    <t>CD8 Tem #Events</t>
  </si>
  <si>
    <t>CD8 Tem cells/uL</t>
  </si>
  <si>
    <t>CD8 Temra #Events</t>
  </si>
  <si>
    <t>CD8 Temra cells/uL</t>
  </si>
  <si>
    <t>Flow Notes</t>
  </si>
  <si>
    <t>Approximately how many years have you been HIV positive?</t>
  </si>
  <si>
    <t>HOMA-IR</t>
  </si>
  <si>
    <t>(insulin)*(fastglucose/18))/22.5</t>
  </si>
  <si>
    <t>Calculated Age at NOAH Baseline Visit</t>
  </si>
  <si>
    <t>Dominant Foot</t>
  </si>
  <si>
    <t>Thermal Stimulation Completed?</t>
  </si>
  <si>
    <t>Thermal Date/Time</t>
  </si>
  <si>
    <t>Right Big Toe Tolerance</t>
  </si>
  <si>
    <t>seconds</t>
  </si>
  <si>
    <t>Right Index Toe Tolerance</t>
  </si>
  <si>
    <t>Right Middle Toe Tolerance</t>
  </si>
  <si>
    <t>Right Fourth Toe Tolerance</t>
  </si>
  <si>
    <t>Left Big Toe Tolerance</t>
  </si>
  <si>
    <t>Left Index Toe Tolerance</t>
  </si>
  <si>
    <t>Left Middle Toe Tolerance</t>
  </si>
  <si>
    <t>Left Fourth Toe Tolerance</t>
  </si>
  <si>
    <t>Mechanical Stimulation Completed?</t>
  </si>
  <si>
    <t>Mechanical Date/Time</t>
  </si>
  <si>
    <t>Right Big Toe Touch</t>
  </si>
  <si>
    <t>grams</t>
  </si>
  <si>
    <t>Right Index Toe Touch</t>
  </si>
  <si>
    <t>Right Middle Toe Touch</t>
  </si>
  <si>
    <t>Right Fourth Toe Touch</t>
  </si>
  <si>
    <t>Left Big Toe Touch</t>
  </si>
  <si>
    <t>Left Index Toe Touch</t>
  </si>
  <si>
    <t>Left Middle Toe Touch</t>
  </si>
  <si>
    <t>Left Fourth Toe Touch</t>
  </si>
  <si>
    <t>OILS</t>
  </si>
  <si>
    <t>LY #Events</t>
  </si>
  <si>
    <t>CD3 #Events</t>
  </si>
  <si>
    <t>CD4 #Events</t>
  </si>
  <si>
    <t>CD8 #Events</t>
  </si>
  <si>
    <t>BEADS #Events</t>
  </si>
  <si>
    <t>TruCount conc</t>
  </si>
  <si>
    <t>LY ABS #/ul</t>
  </si>
  <si>
    <t>CD3 ABS #/ul</t>
  </si>
  <si>
    <t>CD4 ABS #/ul</t>
  </si>
  <si>
    <t>CD8 ABS #/ul</t>
  </si>
  <si>
    <t>TruCount notes</t>
  </si>
  <si>
    <t>Has a doctor or other healthcare professional ever told you that you have heart disease (HF, CAD, Valvular dz, A fib, etc.)?</t>
  </si>
  <si>
    <t>mm1a</t>
  </si>
  <si>
    <t>How old were you when you were first told you had heart disease? (years)</t>
  </si>
  <si>
    <t>mm1b</t>
  </si>
  <si>
    <t>Do you still have heart disease?</t>
  </si>
  <si>
    <t>mm2</t>
  </si>
  <si>
    <t>mm2a</t>
  </si>
  <si>
    <t>mm2b</t>
  </si>
  <si>
    <t>Has a doctor or other healthcare professional ever told you that you have cancer [exclude Skin SCC and HIV malignancies (KS, B cell lymphoma, Cervical CA)]?</t>
  </si>
  <si>
    <t>How old were you when you were first told you had cancer? (years)</t>
  </si>
  <si>
    <t>Do you still have cancer?</t>
  </si>
  <si>
    <t>mm3</t>
  </si>
  <si>
    <t>mm3a</t>
  </si>
  <si>
    <t>mm3b</t>
  </si>
  <si>
    <t>Has a doctor or other healthcare professional ever told you that you have lung disease (COPD/Emphysema, asthma, Chronic Bronchitis, pulmonary fibrosis, diffuse lung disease, pulmonary sarcoidosis, etc)?</t>
  </si>
  <si>
    <t>How old were you when you were first told you had lung disease? (years)</t>
  </si>
  <si>
    <t>Do you still have lung disease?</t>
  </si>
  <si>
    <t>mm4</t>
  </si>
  <si>
    <t>mm4a</t>
  </si>
  <si>
    <t>Has a doctor or other healthcare professional ever told you that you had a stroke (cerebrovascular diseases)?</t>
  </si>
  <si>
    <t>How old were you when you were first told you had a stroke? (years)</t>
  </si>
  <si>
    <t>mm5</t>
  </si>
  <si>
    <t>mm5a</t>
  </si>
  <si>
    <t>mm5b</t>
  </si>
  <si>
    <t>Do you still have diabetes?</t>
  </si>
  <si>
    <t>How old were you when you were first told you had diabetes? (years)</t>
  </si>
  <si>
    <t>Has a doctor or other healthcare professional ever told you that you have diabetes?</t>
  </si>
  <si>
    <t>mm6</t>
  </si>
  <si>
    <t>mm6a</t>
  </si>
  <si>
    <t>mm6b</t>
  </si>
  <si>
    <t>Has a doctor or other healthcare professional ever told you that you have kidney disease (including ESRD, nephritis, nephrotic syndrome and nephrosis due to any cause)?</t>
  </si>
  <si>
    <t>How old were you when you were first told you had kidney disease? (years)</t>
  </si>
  <si>
    <t>Do you still have kidney disease?</t>
  </si>
  <si>
    <t>mm7</t>
  </si>
  <si>
    <t>mm7a</t>
  </si>
  <si>
    <t>mm7b</t>
  </si>
  <si>
    <t>Has a doctor or other healthcare professional ever told you that you have high blood pressure?</t>
  </si>
  <si>
    <t>How old were you when you were first told you had high blood pressure? (years)</t>
  </si>
  <si>
    <t>Do you still have high blood pressure?</t>
  </si>
  <si>
    <t>mm8</t>
  </si>
  <si>
    <t>mm8a</t>
  </si>
  <si>
    <t>mm8b</t>
  </si>
  <si>
    <t>Has a doctor or other healthcare professional ever told you that you have high chloesterol (dx or use of lipid-lowering agents)?</t>
  </si>
  <si>
    <t>How old were you when you were first told you had high cholesterol? (years)</t>
  </si>
  <si>
    <t>Do you still have high cholesterol?</t>
  </si>
  <si>
    <t>mm9</t>
  </si>
  <si>
    <t>mm9a</t>
  </si>
  <si>
    <t>mm9b</t>
  </si>
  <si>
    <t>Has a doctor or other healthcare professional ever told you that you have arthritis (any type)?</t>
  </si>
  <si>
    <t>How old were you when you were first told you had arthritis? (years)</t>
  </si>
  <si>
    <t>Do you still have arthritis?</t>
  </si>
  <si>
    <t>mm10</t>
  </si>
  <si>
    <t>mm10a</t>
  </si>
  <si>
    <t>mm10b</t>
  </si>
  <si>
    <t>Has a doctor or other healthcare professional ever told you that you have a mood disorder (including anxiety, depression, bipolar)?</t>
  </si>
  <si>
    <t>How old were you when you were first told you had a mood disorder? (years)</t>
  </si>
  <si>
    <t>Do you still have a mood disorder?</t>
  </si>
  <si>
    <t>mm11</t>
  </si>
  <si>
    <t>mm11a</t>
  </si>
  <si>
    <t>mm11b</t>
  </si>
  <si>
    <t>Has a doctor or other healthcare professional ever told you that you have memory loss (Alzherimer's, vascular, HAND, others)?</t>
  </si>
  <si>
    <t>How old were you when you were first told you had memory loss? (years)</t>
  </si>
  <si>
    <t>Do you still have memory loss?</t>
  </si>
  <si>
    <t>mm12</t>
  </si>
  <si>
    <t>mm12a</t>
  </si>
  <si>
    <t>mm12b</t>
  </si>
  <si>
    <t>Has a doctor or other healthcare professional ever told you that you have low red blood cells (anemia (any etiology))?</t>
  </si>
  <si>
    <t>How old were you when you were first told you had low red blood cells? (years)</t>
  </si>
  <si>
    <t>Do you still have low red blood cells?</t>
  </si>
  <si>
    <t>mm13</t>
  </si>
  <si>
    <t>mm13a</t>
  </si>
  <si>
    <t>mm13b</t>
  </si>
  <si>
    <t>Has a doctor or other healthcare professional ever told you that you have weak or brittle bones?</t>
  </si>
  <si>
    <t>How old were you when you were first told you had weak or brittle bones? (years)</t>
  </si>
  <si>
    <t>Do you still have weak or brittle bones?</t>
  </si>
  <si>
    <t>mm14</t>
  </si>
  <si>
    <t>mm14a</t>
  </si>
  <si>
    <t>mm14b</t>
  </si>
  <si>
    <t>Has a doctor or other healthcare professional ever told you that you have liver disease (cirrhosis, hepatitis, etc)?</t>
  </si>
  <si>
    <t>How old were you when you were first told you had liver disease? (years)</t>
  </si>
  <si>
    <t>Do you still have liver disease?</t>
  </si>
  <si>
    <t>HITS Categories</t>
  </si>
  <si>
    <t>Brief COPE - Self-distraction</t>
  </si>
  <si>
    <t>Brief COPE - Active coping</t>
  </si>
  <si>
    <t>Brief COPE - Denial</t>
  </si>
  <si>
    <t>Brief COPE - Substance use</t>
  </si>
  <si>
    <t>Brief COPE - Use of emotional support</t>
  </si>
  <si>
    <t>Brief COPE - Use of instrumental support</t>
  </si>
  <si>
    <t>Brief COPE - Behavioral disengagement</t>
  </si>
  <si>
    <t>Brief COPE - Venting</t>
  </si>
  <si>
    <t>Brief COPE - Positive reframing</t>
  </si>
  <si>
    <t>Brief COPE - Planning</t>
  </si>
  <si>
    <t>Brief COPE - Humor</t>
  </si>
  <si>
    <t>Brief COPE - Acceptance</t>
  </si>
  <si>
    <t>Brief COPE - Religion</t>
  </si>
  <si>
    <t>Brief COPE - Self-blame</t>
  </si>
  <si>
    <t>Total ACE Score</t>
  </si>
  <si>
    <t>Total Brief Trauma Questionnaire Score</t>
  </si>
  <si>
    <t>Total CARC Medication Adherence Score</t>
  </si>
  <si>
    <t>sexgenminority</t>
  </si>
  <si>
    <t>Sexual or Gender Minority (SMART)</t>
  </si>
  <si>
    <t>di58</t>
  </si>
  <si>
    <r>
      <t>-1.675 + 0.037*(age (years)) + 0.094*(BMI (kg/m</t>
    </r>
    <r>
      <rPr>
        <vertAlign val="superscript"/>
        <sz val="11"/>
        <color theme="1"/>
        <rFont val="Calibri"/>
        <family val="2"/>
        <scheme val="minor"/>
      </rPr>
      <t>2</t>
    </r>
    <r>
      <rPr>
        <sz val="11"/>
        <color theme="1"/>
        <rFont val="Calibri"/>
        <family val="2"/>
        <scheme val="minor"/>
      </rPr>
      <t>)) + 1.13*IFG/Diabetes(yes=1,no=0) + 0.99*(AST/ALT ratio) - 0.013*(platelet(x10</t>
    </r>
    <r>
      <rPr>
        <vertAlign val="superscript"/>
        <sz val="11"/>
        <color theme="1"/>
        <rFont val="Calibri"/>
        <family val="2"/>
        <scheme val="minor"/>
      </rPr>
      <t>9</t>
    </r>
    <r>
      <rPr>
        <sz val="11"/>
        <color theme="1"/>
        <rFont val="Calibri"/>
        <family val="2"/>
        <scheme val="minor"/>
      </rPr>
      <t>/I)) - 0.66*(albumin(g/dl))</t>
    </r>
  </si>
  <si>
    <t>drink quantity 81to90</t>
  </si>
  <si>
    <t>drink beer 81to90</t>
  </si>
  <si>
    <t>drink wine 81to90</t>
  </si>
  <si>
    <t>drink liquor 81to90</t>
  </si>
  <si>
    <t>Specify the assist devices. (meter4walk assist=3)</t>
  </si>
  <si>
    <t>asi followup d34</t>
  </si>
  <si>
    <t>asi followup d35</t>
  </si>
  <si>
    <t>d asi comments followup</t>
  </si>
  <si>
    <t>Specify the other reviewer (only when spirometry reviewer=2)</t>
  </si>
  <si>
    <t>trauma13a   1</t>
  </si>
  <si>
    <t>trauma13a   2</t>
  </si>
  <si>
    <t>trauma13a   3</t>
  </si>
  <si>
    <t>trauma13a   4</t>
  </si>
  <si>
    <t>trauma13a   5</t>
  </si>
  <si>
    <t>trauma13a   6</t>
  </si>
  <si>
    <t>trauma13a   7</t>
  </si>
  <si>
    <t>trauma13a   8</t>
  </si>
  <si>
    <t>trauma13a   9</t>
  </si>
  <si>
    <t>trauma13a   10</t>
  </si>
  <si>
    <t>trauma13a   11</t>
  </si>
  <si>
    <t xml:space="preserve">Folate, DFE (mcg DFE) </t>
  </si>
  <si>
    <t xml:space="preserve">Vitamin A, RAE (mcg RAE) </t>
  </si>
  <si>
    <t xml:space="preserve">VITE ADD </t>
  </si>
  <si>
    <t xml:space="preserve">B12 ADD </t>
  </si>
  <si>
    <t>HIV medicine status based on question hiv medicine percent</t>
  </si>
  <si>
    <t>Total intensity from lifetime drinking history using years drink</t>
  </si>
  <si>
    <t>Total intensity from lifetime drinking history using years drink2</t>
  </si>
  <si>
    <t>F12 Medications</t>
  </si>
  <si>
    <t>F09 OHAT</t>
  </si>
  <si>
    <t>carc_study_id</t>
  </si>
  <si>
    <t>screening_date</t>
  </si>
  <si>
    <t>assessment_date</t>
  </si>
  <si>
    <t>age_current</t>
  </si>
  <si>
    <t>country_born</t>
  </si>
  <si>
    <t>country_born_other</t>
  </si>
  <si>
    <t>housing_other</t>
  </si>
  <si>
    <t>current_address_yrs</t>
  </si>
  <si>
    <t>current_address_months</t>
  </si>
  <si>
    <t>current_neighborhood_yrs</t>
  </si>
  <si>
    <t>current_neighborhood_months</t>
  </si>
  <si>
    <t>marital_status</t>
  </si>
  <si>
    <t>present_work</t>
  </si>
  <si>
    <t>present_work_other</t>
  </si>
  <si>
    <t>family_alcohol_problems___1</t>
  </si>
  <si>
    <t>family_alcohol_problems___2</t>
  </si>
  <si>
    <t>family_alcohol_problems___3</t>
  </si>
  <si>
    <t>family_alcohol_problems___4</t>
  </si>
  <si>
    <t>family_alcohol_problems___5</t>
  </si>
  <si>
    <t>family_alcohol_problems___6</t>
  </si>
  <si>
    <t>family_alcohol_problems____8</t>
  </si>
  <si>
    <t>family_alcohol_problems____9</t>
  </si>
  <si>
    <t>q1_audit</t>
  </si>
  <si>
    <t>q2_audit</t>
  </si>
  <si>
    <t>q3_audit</t>
  </si>
  <si>
    <t>q4_audit</t>
  </si>
  <si>
    <t>q5_audit</t>
  </si>
  <si>
    <t>q6_audit</t>
  </si>
  <si>
    <t>q7_audit</t>
  </si>
  <si>
    <t>q8_audit</t>
  </si>
  <si>
    <t>q9_audit</t>
  </si>
  <si>
    <t>q10_audit</t>
  </si>
  <si>
    <t>ohat_lips</t>
  </si>
  <si>
    <t>ohat_tongue</t>
  </si>
  <si>
    <t>ohat_gums</t>
  </si>
  <si>
    <t>ohat_saliva</t>
  </si>
  <si>
    <t>ohat_cleanliness</t>
  </si>
  <si>
    <t>ohat_pain</t>
  </si>
  <si>
    <t>ohat_teeth_yn</t>
  </si>
  <si>
    <t>ohat_teeth</t>
  </si>
  <si>
    <t>ohat_dentures_yn</t>
  </si>
  <si>
    <t>ohat_dentures</t>
  </si>
  <si>
    <t>hiv_related_lesions___1</t>
  </si>
  <si>
    <t>hiv_related_lesions___2</t>
  </si>
  <si>
    <t>hiv_related_lesions___3</t>
  </si>
  <si>
    <t>hiv_related_lesions___4</t>
  </si>
  <si>
    <t>hiv_related_lesions___5</t>
  </si>
  <si>
    <t>hiv_related_lesions___6</t>
  </si>
  <si>
    <t>hiv_related_lesions___7</t>
  </si>
  <si>
    <t>hiv_related_lesions___8</t>
  </si>
  <si>
    <t>hiv_related_lesions___9</t>
  </si>
  <si>
    <t>hiv_related_lesions___10</t>
  </si>
  <si>
    <t>hiv_related_lesions___11</t>
  </si>
  <si>
    <t>hiv_related_lesions___12</t>
  </si>
  <si>
    <t>hiv_related_lesions___13</t>
  </si>
  <si>
    <t>gargle_collection</t>
  </si>
  <si>
    <t>gargle_datetime</t>
  </si>
  <si>
    <t>gargle_notdone</t>
  </si>
  <si>
    <t>gargle_note</t>
  </si>
  <si>
    <t>buccal_collection</t>
  </si>
  <si>
    <t>buccal_datetime</t>
  </si>
  <si>
    <t>buccal_notdone</t>
  </si>
  <si>
    <t>buccal_notes</t>
  </si>
  <si>
    <t>blood_collection</t>
  </si>
  <si>
    <t>blood_datetime</t>
  </si>
  <si>
    <t>blood_tubes___1</t>
  </si>
  <si>
    <t>blood_tubes___2</t>
  </si>
  <si>
    <t>blood_tubes___3</t>
  </si>
  <si>
    <t>blood_tubes___4</t>
  </si>
  <si>
    <t>blood_tubes___5</t>
  </si>
  <si>
    <t>blood_tubes___6</t>
  </si>
  <si>
    <t>blood_tubes___7</t>
  </si>
  <si>
    <t>blood_tubes___8</t>
  </si>
  <si>
    <t>blood_tubes___9</t>
  </si>
  <si>
    <t>blood_tubes___10</t>
  </si>
  <si>
    <t>blood_tubes___11</t>
  </si>
  <si>
    <t>blood_notdone</t>
  </si>
  <si>
    <t>vaginal_collection</t>
  </si>
  <si>
    <t>vaginal_datetime</t>
  </si>
  <si>
    <t>vaginal_swabs</t>
  </si>
  <si>
    <t>vaginal_slide</t>
  </si>
  <si>
    <t>vaginal_notdone</t>
  </si>
  <si>
    <t>stool_collection</t>
  </si>
  <si>
    <t>stool_datetime</t>
  </si>
  <si>
    <t>stool_notdone</t>
  </si>
  <si>
    <t>ptcl_modification</t>
  </si>
  <si>
    <t>specimen_notes</t>
  </si>
  <si>
    <t>new_diagnoses</t>
  </si>
  <si>
    <t>new_diagnoses_num</t>
  </si>
  <si>
    <t>new_diagnoses1</t>
  </si>
  <si>
    <t>new_diagnoses2</t>
  </si>
  <si>
    <t>new_diagnoses3</t>
  </si>
  <si>
    <t>new_diagnoses4</t>
  </si>
  <si>
    <t>new_diagnoses5</t>
  </si>
  <si>
    <t>new_diagnoses6</t>
  </si>
  <si>
    <t>new_diagnoses7</t>
  </si>
  <si>
    <t>new_diagnoses8</t>
  </si>
  <si>
    <t>new_diagnoses9</t>
  </si>
  <si>
    <t>new_diagnoses10</t>
  </si>
  <si>
    <t>dx_worsened</t>
  </si>
  <si>
    <t>dx_worsened_num</t>
  </si>
  <si>
    <t>dx_worsened1</t>
  </si>
  <si>
    <t>dx_worsened2</t>
  </si>
  <si>
    <t>dx_worsened3</t>
  </si>
  <si>
    <t>dx_worsened4</t>
  </si>
  <si>
    <t>dx_worsened5</t>
  </si>
  <si>
    <t>dx_worsened6</t>
  </si>
  <si>
    <t>dx_worsened7</t>
  </si>
  <si>
    <t>dx_worsened8</t>
  </si>
  <si>
    <t>dx_worsened9</t>
  </si>
  <si>
    <t>dx_worsened10</t>
  </si>
  <si>
    <t>dx_resolved</t>
  </si>
  <si>
    <t>dx_resolved_num</t>
  </si>
  <si>
    <t>dx_resolved1</t>
  </si>
  <si>
    <t>dx_resolved2</t>
  </si>
  <si>
    <t>dx_resolved3</t>
  </si>
  <si>
    <t>dx_resolved4</t>
  </si>
  <si>
    <t>dx_resolved5</t>
  </si>
  <si>
    <t>dx_resolved6</t>
  </si>
  <si>
    <t>dx_resolved7</t>
  </si>
  <si>
    <t>dx_resolved8</t>
  </si>
  <si>
    <t>dx_resolved9</t>
  </si>
  <si>
    <t>dx_resolved10</t>
  </si>
  <si>
    <t>surgery_num</t>
  </si>
  <si>
    <t>emergency_room</t>
  </si>
  <si>
    <t>er_num</t>
  </si>
  <si>
    <t>inpatient_num</t>
  </si>
  <si>
    <t>med_bring</t>
  </si>
  <si>
    <t>med_number</t>
  </si>
  <si>
    <t>med_directions</t>
  </si>
  <si>
    <t>med_name1</t>
  </si>
  <si>
    <t>med_notes1</t>
  </si>
  <si>
    <t>med_name2</t>
  </si>
  <si>
    <t>med_notes2</t>
  </si>
  <si>
    <t>med_name3</t>
  </si>
  <si>
    <t>med_notes3</t>
  </si>
  <si>
    <t>med_name4</t>
  </si>
  <si>
    <t>med_notes4</t>
  </si>
  <si>
    <t>med_name5</t>
  </si>
  <si>
    <t>med_notes5</t>
  </si>
  <si>
    <t>med_name6</t>
  </si>
  <si>
    <t>med_notes6</t>
  </si>
  <si>
    <t>med_name7</t>
  </si>
  <si>
    <t>med_notes7</t>
  </si>
  <si>
    <t>med_name8</t>
  </si>
  <si>
    <t>med_notes8</t>
  </si>
  <si>
    <t>med_name9</t>
  </si>
  <si>
    <t>med_notes9</t>
  </si>
  <si>
    <t>med_name10</t>
  </si>
  <si>
    <t>med_notes10</t>
  </si>
  <si>
    <t>med_name11</t>
  </si>
  <si>
    <t>med_notes11</t>
  </si>
  <si>
    <t>med_name12</t>
  </si>
  <si>
    <t>med_notes12</t>
  </si>
  <si>
    <t>med_name13</t>
  </si>
  <si>
    <t>med_notes13</t>
  </si>
  <si>
    <t>med_name14</t>
  </si>
  <si>
    <t>med_notes14</t>
  </si>
  <si>
    <t>med_name15</t>
  </si>
  <si>
    <t>med_notes15</t>
  </si>
  <si>
    <t>med_name16</t>
  </si>
  <si>
    <t>med_notes16</t>
  </si>
  <si>
    <t>med_name17</t>
  </si>
  <si>
    <t>med_notes17</t>
  </si>
  <si>
    <t>med_name18</t>
  </si>
  <si>
    <t>med_notes18</t>
  </si>
  <si>
    <t>med_name19</t>
  </si>
  <si>
    <t>med_notes19</t>
  </si>
  <si>
    <t>med_name20</t>
  </si>
  <si>
    <t>med_notes20</t>
  </si>
  <si>
    <t>med_name21</t>
  </si>
  <si>
    <t>med_notes21</t>
  </si>
  <si>
    <t>med_name22</t>
  </si>
  <si>
    <t>med_notes22</t>
  </si>
  <si>
    <t>med_name23</t>
  </si>
  <si>
    <t>med_notes23</t>
  </si>
  <si>
    <t>med_name24</t>
  </si>
  <si>
    <t>med_notes24</t>
  </si>
  <si>
    <t>med_name25</t>
  </si>
  <si>
    <t>med_notes25</t>
  </si>
  <si>
    <t>daily_vitamins</t>
  </si>
  <si>
    <t>otc_meds</t>
  </si>
  <si>
    <t>hiv_dx</t>
  </si>
  <si>
    <t>hiv_dxdate</t>
  </si>
  <si>
    <t>hiv_dxyears</t>
  </si>
  <si>
    <t>hiv_dxyr</t>
  </si>
  <si>
    <t>hiv_dxyrdate</t>
  </si>
  <si>
    <t>sexual_behavior</t>
  </si>
  <si>
    <t>sexually_active</t>
  </si>
  <si>
    <t>last_sex_act</t>
  </si>
  <si>
    <t>sex_partners</t>
  </si>
  <si>
    <t>blood_transfusion</t>
  </si>
  <si>
    <t>blood_transfusion2</t>
  </si>
  <si>
    <t>hiv_medicine_percent</t>
  </si>
  <si>
    <t>therapeutic_abx</t>
  </si>
  <si>
    <t>therapeutic_abx2</t>
  </si>
  <si>
    <t>prophylaxis_meds</t>
  </si>
  <si>
    <t>cancer_dx</t>
  </si>
  <si>
    <t>cancer_type___1</t>
  </si>
  <si>
    <t>cancer_type___2</t>
  </si>
  <si>
    <t>cancer_type___3</t>
  </si>
  <si>
    <t>cancer_type___4</t>
  </si>
  <si>
    <t>cancer_type___5</t>
  </si>
  <si>
    <t>cancer_type___6</t>
  </si>
  <si>
    <t>cancer_type___7</t>
  </si>
  <si>
    <t>cancer_type___8</t>
  </si>
  <si>
    <t>cancer_type___9</t>
  </si>
  <si>
    <t>cancer_type___10</t>
  </si>
  <si>
    <t>cancer_type___11</t>
  </si>
  <si>
    <t>cancer_type___12</t>
  </si>
  <si>
    <t>cancer_type___13</t>
  </si>
  <si>
    <t>cancer_type___14</t>
  </si>
  <si>
    <t>cancer_type___15</t>
  </si>
  <si>
    <t>cancer_type___16</t>
  </si>
  <si>
    <t>cancer_type___17</t>
  </si>
  <si>
    <t>cancer_type___18</t>
  </si>
  <si>
    <t>cancer_type___19</t>
  </si>
  <si>
    <t>cancer_type___20</t>
  </si>
  <si>
    <t>cancer_type___21</t>
  </si>
  <si>
    <t>cancer_type___22</t>
  </si>
  <si>
    <t>cancer_type___23</t>
  </si>
  <si>
    <t>cancer_type___24</t>
  </si>
  <si>
    <t>cancer_type___25</t>
  </si>
  <si>
    <t>cancer_type___26</t>
  </si>
  <si>
    <t>cancer_type___27</t>
  </si>
  <si>
    <t>cancer_type___28</t>
  </si>
  <si>
    <t>cancer_type___29</t>
  </si>
  <si>
    <t>cancer_type___30</t>
  </si>
  <si>
    <t>cancer_type___31</t>
  </si>
  <si>
    <t>cancer_type___32</t>
  </si>
  <si>
    <t>malignancies_other</t>
  </si>
  <si>
    <t>kaposis_sarcoma</t>
  </si>
  <si>
    <t>smoke_ever</t>
  </si>
  <si>
    <t>smoke_type</t>
  </si>
  <si>
    <t>smoke_type_other</t>
  </si>
  <si>
    <t>smoke_cigs_number</t>
  </si>
  <si>
    <t>smoke_age</t>
  </si>
  <si>
    <t>smoke_status</t>
  </si>
  <si>
    <t>smoke_quit_age</t>
  </si>
  <si>
    <t>smoke_quit_attempt</t>
  </si>
  <si>
    <t>smoke_quit_attempt_times</t>
  </si>
  <si>
    <t>smoke_relapse</t>
  </si>
  <si>
    <t>smoke_relapse_days</t>
  </si>
  <si>
    <t>smoke_home</t>
  </si>
  <si>
    <t>smoke_work</t>
  </si>
  <si>
    <t>ecigs_yn</t>
  </si>
  <si>
    <t>ecigs_week</t>
  </si>
  <si>
    <t>ever_drinker</t>
  </si>
  <si>
    <t>first_drink_age</t>
  </si>
  <si>
    <t>drink_regularly_age</t>
  </si>
  <si>
    <t>current_drinker</t>
  </si>
  <si>
    <t>drink_freq_10to20</t>
  </si>
  <si>
    <t>drink_quantity_10to20</t>
  </si>
  <si>
    <t>drink_beer_10to20</t>
  </si>
  <si>
    <t>drink_wine_10to20</t>
  </si>
  <si>
    <t>drink_liquor_10to20</t>
  </si>
  <si>
    <t>drink_freq_21to30</t>
  </si>
  <si>
    <t>drink_quantity_21to30</t>
  </si>
  <si>
    <t>drink_beer_21to30</t>
  </si>
  <si>
    <t>drink_wine_21to30</t>
  </si>
  <si>
    <t>drink_liquor_21to30</t>
  </si>
  <si>
    <t>drink_freq_31to40</t>
  </si>
  <si>
    <t>drink_quantity_31to40</t>
  </si>
  <si>
    <t>drink_beer_31to40</t>
  </si>
  <si>
    <t>drink_wine_31to40</t>
  </si>
  <si>
    <t>drink_liquor_31to40</t>
  </si>
  <si>
    <t>drink_freq_41to50</t>
  </si>
  <si>
    <t>drink_quantity_41to50</t>
  </si>
  <si>
    <t>drink_beer_41to50</t>
  </si>
  <si>
    <t>drink_wine_41to50</t>
  </si>
  <si>
    <t>drink_liquor_41to50</t>
  </si>
  <si>
    <t>drink_freq_51to60</t>
  </si>
  <si>
    <t>drink_quantity_51to60</t>
  </si>
  <si>
    <t>drink_beer_51to60</t>
  </si>
  <si>
    <t>drink_wine_51to60</t>
  </si>
  <si>
    <t>drink_liquor_51to60</t>
  </si>
  <si>
    <t>drink_freq_61to70</t>
  </si>
  <si>
    <t>drink_quantity_61to70</t>
  </si>
  <si>
    <t>drink_beer_61to70</t>
  </si>
  <si>
    <t>drink_wine_61to70</t>
  </si>
  <si>
    <t>drink_liquor_61to70</t>
  </si>
  <si>
    <t>drink_freq_71to80</t>
  </si>
  <si>
    <t>drink_quantity_71to80</t>
  </si>
  <si>
    <t>drink_beer_71to80</t>
  </si>
  <si>
    <t>drink_wine_71to80</t>
  </si>
  <si>
    <t>drink_liquor_71to80</t>
  </si>
  <si>
    <t>drink_freq_81to90</t>
  </si>
  <si>
    <t>q1_knowledge</t>
  </si>
  <si>
    <t>q2_knowledge</t>
  </si>
  <si>
    <t>q3_knowledge</t>
  </si>
  <si>
    <t>q4_knowledge</t>
  </si>
  <si>
    <t>q5_knowledge</t>
  </si>
  <si>
    <t>q6_knowledge</t>
  </si>
  <si>
    <t>q7_knowledge</t>
  </si>
  <si>
    <t>q8_knowledge</t>
  </si>
  <si>
    <t>q9_knowledge</t>
  </si>
  <si>
    <t>q10_knowledge</t>
  </si>
  <si>
    <t>q11_knowledge</t>
  </si>
  <si>
    <t>q12_knowledge</t>
  </si>
  <si>
    <t>vigorous_pa_days</t>
  </si>
  <si>
    <t>vigorous_pa_unit</t>
  </si>
  <si>
    <t>vigorous_pa_time</t>
  </si>
  <si>
    <t>moderate_pa_days</t>
  </si>
  <si>
    <t>moderate_pa_unit</t>
  </si>
  <si>
    <t>moderate_pa_time</t>
  </si>
  <si>
    <t>walking_days</t>
  </si>
  <si>
    <t>walking_unit</t>
  </si>
  <si>
    <t>walking_time</t>
  </si>
  <si>
    <t>sitting_unit</t>
  </si>
  <si>
    <t>sitting_time</t>
  </si>
  <si>
    <t>meter4walk_performed1</t>
  </si>
  <si>
    <t>meter4walk_reason1</t>
  </si>
  <si>
    <t>meter4walk_time1</t>
  </si>
  <si>
    <t>meter4walk_steps1</t>
  </si>
  <si>
    <t>meter4walk_performed2</t>
  </si>
  <si>
    <t>meter4walk_reason2</t>
  </si>
  <si>
    <t>meter4walk_time2</t>
  </si>
  <si>
    <t>meter4walk_steps2</t>
  </si>
  <si>
    <t>meter4walk_assist</t>
  </si>
  <si>
    <t>meter4walk_assist_other</t>
  </si>
  <si>
    <t>meter4walk_notes</t>
  </si>
  <si>
    <t>asi_d1a</t>
  </si>
  <si>
    <t>asi_d1b</t>
  </si>
  <si>
    <t>asi_d2a</t>
  </si>
  <si>
    <t>asi_d2b</t>
  </si>
  <si>
    <t>asi_d3a</t>
  </si>
  <si>
    <t>asi_d3b</t>
  </si>
  <si>
    <t>asi_d3c</t>
  </si>
  <si>
    <t>asi_d4a</t>
  </si>
  <si>
    <t>asi_d4b</t>
  </si>
  <si>
    <t>asi_d4c</t>
  </si>
  <si>
    <t>asi_d5a</t>
  </si>
  <si>
    <t>asi_d5b</t>
  </si>
  <si>
    <t>asi_d5c</t>
  </si>
  <si>
    <t>asi_d6a</t>
  </si>
  <si>
    <t>asi_d6b</t>
  </si>
  <si>
    <t>asi_d6c</t>
  </si>
  <si>
    <t>asi_d7a</t>
  </si>
  <si>
    <t>asi_d7b</t>
  </si>
  <si>
    <t>asi_d7c</t>
  </si>
  <si>
    <t>asi_d8a</t>
  </si>
  <si>
    <t>asi_d8b</t>
  </si>
  <si>
    <t>asi_d8c</t>
  </si>
  <si>
    <t>asi_d9a</t>
  </si>
  <si>
    <t>asi_d9b</t>
  </si>
  <si>
    <t>asi_d9c</t>
  </si>
  <si>
    <t>asi_d10a</t>
  </si>
  <si>
    <t>asi_d10b</t>
  </si>
  <si>
    <t>asi_d10c</t>
  </si>
  <si>
    <t>asi_d11a</t>
  </si>
  <si>
    <t>asi_d11b</t>
  </si>
  <si>
    <t>asi_d11c</t>
  </si>
  <si>
    <t>asi_d12a</t>
  </si>
  <si>
    <t>asi_d12b</t>
  </si>
  <si>
    <t>asi_d12b_months</t>
  </si>
  <si>
    <t>asi_d12c</t>
  </si>
  <si>
    <t>asi_d13a</t>
  </si>
  <si>
    <t>asi_d17</t>
  </si>
  <si>
    <t>asi_d19</t>
  </si>
  <si>
    <t>asi_d21</t>
  </si>
  <si>
    <t>asi_d20</t>
  </si>
  <si>
    <t>asi_d22</t>
  </si>
  <si>
    <t>asi_d23</t>
  </si>
  <si>
    <t>asi_d24</t>
  </si>
  <si>
    <t>asi_d25</t>
  </si>
  <si>
    <t>asi_d26</t>
  </si>
  <si>
    <t>asi_d28</t>
  </si>
  <si>
    <t>asi_d30</t>
  </si>
  <si>
    <t>asi_d27</t>
  </si>
  <si>
    <t>asi_d29</t>
  </si>
  <si>
    <t>asi_d31</t>
  </si>
  <si>
    <t>asi_d34</t>
  </si>
  <si>
    <t>asi_d35</t>
  </si>
  <si>
    <t>d_asi_comments</t>
  </si>
  <si>
    <t>asi_followup_d1a</t>
  </si>
  <si>
    <t>asi_followup_d2a</t>
  </si>
  <si>
    <t>asi_followup_d3a</t>
  </si>
  <si>
    <t>asi_followup_d3c</t>
  </si>
  <si>
    <t>asi_followup_d4a</t>
  </si>
  <si>
    <t>asi_followup_d4c</t>
  </si>
  <si>
    <t>asi_followup_d5a</t>
  </si>
  <si>
    <t>asi_followup_d5c</t>
  </si>
  <si>
    <t>asi_followup_d6a</t>
  </si>
  <si>
    <t>asi_followup_d6c</t>
  </si>
  <si>
    <t>asi_followup_d7a</t>
  </si>
  <si>
    <t>asi_followup_d7c</t>
  </si>
  <si>
    <t>asi_followup_d8a</t>
  </si>
  <si>
    <t>asi_followup_d8c</t>
  </si>
  <si>
    <t>asi_followup_d9a</t>
  </si>
  <si>
    <t>asi_followup_d9c</t>
  </si>
  <si>
    <t>asi_followup_d10a</t>
  </si>
  <si>
    <t>asi_followup_d10c</t>
  </si>
  <si>
    <t>asi_followup_d11a</t>
  </si>
  <si>
    <t>asi_followup_d11c</t>
  </si>
  <si>
    <t>asi_followup_d12a</t>
  </si>
  <si>
    <t>asi_followup_d12c</t>
  </si>
  <si>
    <t>asi_followup_d13a</t>
  </si>
  <si>
    <t>asi_followup_d19</t>
  </si>
  <si>
    <t>asi_followup_d21</t>
  </si>
  <si>
    <t>asi_followup_d20</t>
  </si>
  <si>
    <t>asi_followup_d22</t>
  </si>
  <si>
    <t>asi_followup_d23</t>
  </si>
  <si>
    <t>asi_followup_d24</t>
  </si>
  <si>
    <t>asi_followup_d25</t>
  </si>
  <si>
    <t>asi_followup_d26</t>
  </si>
  <si>
    <t>asi_followup_d28</t>
  </si>
  <si>
    <t>asi_followup_d30</t>
  </si>
  <si>
    <t>asi_followup_d27</t>
  </si>
  <si>
    <t>asi_followup_d29</t>
  </si>
  <si>
    <t>asi_followup_d31</t>
  </si>
  <si>
    <t>alcohol_tx1</t>
  </si>
  <si>
    <t>alcohol_tx2___1</t>
  </si>
  <si>
    <t>alcohol_tx2___2</t>
  </si>
  <si>
    <t>alcohol_tx2___3</t>
  </si>
  <si>
    <t>alcohol_tx2___4</t>
  </si>
  <si>
    <t>alcohol_tx2___5</t>
  </si>
  <si>
    <t>alcohol_tx2___6</t>
  </si>
  <si>
    <t>alcohol_tx2___7</t>
  </si>
  <si>
    <t>alcohol_tx2___8</t>
  </si>
  <si>
    <t>alcohol_tx2___9</t>
  </si>
  <si>
    <t>alcohol_tx2___10</t>
  </si>
  <si>
    <t>alcohol_tx2___11</t>
  </si>
  <si>
    <t>alcohol_tx2___12</t>
  </si>
  <si>
    <t>alcohol_tx2___13</t>
  </si>
  <si>
    <t>alcohol_tx3</t>
  </si>
  <si>
    <t>hand_grip</t>
  </si>
  <si>
    <t>hand_grip_notch</t>
  </si>
  <si>
    <t>hand_grip_Ir</t>
  </si>
  <si>
    <t>hand_grip_score1</t>
  </si>
  <si>
    <t>hand_grip_score2</t>
  </si>
  <si>
    <t>hand_grip_score3</t>
  </si>
  <si>
    <t>hand_grip_notdone</t>
  </si>
  <si>
    <t>tapping_test</t>
  </si>
  <si>
    <t>tapping_test_Ir</t>
  </si>
  <si>
    <t>tapping_test_notdone</t>
  </si>
  <si>
    <t>general_health</t>
  </si>
  <si>
    <t>health_compare</t>
  </si>
  <si>
    <t>lifetime_max_height</t>
  </si>
  <si>
    <t>lifetime_max_weight</t>
  </si>
  <si>
    <t>weight_gain</t>
  </si>
  <si>
    <t>weight_loss</t>
  </si>
  <si>
    <t>weight_loss_trying</t>
  </si>
  <si>
    <t>weight_loss_lbs</t>
  </si>
  <si>
    <t>hearing_problems</t>
  </si>
  <si>
    <t>decreased_vision</t>
  </si>
  <si>
    <t>chronic_cough</t>
  </si>
  <si>
    <t>shortness_breath</t>
  </si>
  <si>
    <t>shortness_breath_exertion</t>
  </si>
  <si>
    <t>shortness_breath_rest</t>
  </si>
  <si>
    <t>shortness_breath_sleep</t>
  </si>
  <si>
    <t>irregular_heartbeat</t>
  </si>
  <si>
    <t>chest_pain</t>
  </si>
  <si>
    <t>leg_pain</t>
  </si>
  <si>
    <t>loss_appetite</t>
  </si>
  <si>
    <t>difficulty_swallowing</t>
  </si>
  <si>
    <t>blood_stools</t>
  </si>
  <si>
    <t>black_stools</t>
  </si>
  <si>
    <t>fecal_incontinence</t>
  </si>
  <si>
    <t>swelling_legs</t>
  </si>
  <si>
    <t>freq_urination</t>
  </si>
  <si>
    <t>urination_night</t>
  </si>
  <si>
    <t>urine_loss</t>
  </si>
  <si>
    <t>muscle_weakness</t>
  </si>
  <si>
    <t>memory_loss</t>
  </si>
  <si>
    <t>falls_number</t>
  </si>
  <si>
    <t>live_birth</t>
  </si>
  <si>
    <t>live_birth_age</t>
  </si>
  <si>
    <t>live_birth_year</t>
  </si>
  <si>
    <t>pregnant_times</t>
  </si>
  <si>
    <t>live_births_number</t>
  </si>
  <si>
    <t>period_started</t>
  </si>
  <si>
    <t>period_started_age</t>
  </si>
  <si>
    <t>last_menstrual_period</t>
  </si>
  <si>
    <t>period_stopped</t>
  </si>
  <si>
    <t>period_stopped_age</t>
  </si>
  <si>
    <t>next_menstrual_period</t>
  </si>
  <si>
    <t>menopause_bleeding</t>
  </si>
  <si>
    <t>vaginal_symptoms_other</t>
  </si>
  <si>
    <t>vaginal_infections_std</t>
  </si>
  <si>
    <t>vag_infection_describe</t>
  </si>
  <si>
    <t>vaginal_douche</t>
  </si>
  <si>
    <t>sex_partners3months</t>
  </si>
  <si>
    <t>vaginal_sex_times</t>
  </si>
  <si>
    <t>condom_use</t>
  </si>
  <si>
    <t>currently_pregnant</t>
  </si>
  <si>
    <t>birth_control_yn</t>
  </si>
  <si>
    <t>birth_control_other</t>
  </si>
  <si>
    <t>sf36_1</t>
  </si>
  <si>
    <t>sf36_2</t>
  </si>
  <si>
    <t>sf36_3</t>
  </si>
  <si>
    <t>sf36_4</t>
  </si>
  <si>
    <t>sf36_5</t>
  </si>
  <si>
    <t>sf36_6</t>
  </si>
  <si>
    <t>sf36_7</t>
  </si>
  <si>
    <t>sf36_8</t>
  </si>
  <si>
    <t>sf36_9</t>
  </si>
  <si>
    <t>sf36_10</t>
  </si>
  <si>
    <t>sf36_11</t>
  </si>
  <si>
    <t>sf36_12</t>
  </si>
  <si>
    <t>sf36_13</t>
  </si>
  <si>
    <t>sf36_14</t>
  </si>
  <si>
    <t>sf36_15</t>
  </si>
  <si>
    <t>sf36_16</t>
  </si>
  <si>
    <t>sf36_17</t>
  </si>
  <si>
    <t>sf36_18</t>
  </si>
  <si>
    <t>sf36_19</t>
  </si>
  <si>
    <t>sf36_20</t>
  </si>
  <si>
    <t>sf36_21</t>
  </si>
  <si>
    <t>sf36_22</t>
  </si>
  <si>
    <t>sf36_23</t>
  </si>
  <si>
    <t>sf36_24</t>
  </si>
  <si>
    <t>sf36_25</t>
  </si>
  <si>
    <t>sf36_26</t>
  </si>
  <si>
    <t>sf36_27</t>
  </si>
  <si>
    <t>sf36_28</t>
  </si>
  <si>
    <t>sf36_29</t>
  </si>
  <si>
    <t>sf36_30</t>
  </si>
  <si>
    <t>sf36_31</t>
  </si>
  <si>
    <t>sf36_32</t>
  </si>
  <si>
    <t>sf36_33</t>
  </si>
  <si>
    <t>sf36_34</t>
  </si>
  <si>
    <t>sf36_35</t>
  </si>
  <si>
    <t>sf36_36</t>
  </si>
  <si>
    <t>community_ladder_rung</t>
  </si>
  <si>
    <t>usa_ladder_rung</t>
  </si>
  <si>
    <t>leh_child1</t>
  </si>
  <si>
    <t>leh_adolescent1</t>
  </si>
  <si>
    <t>leh_adult_beforehiv1</t>
  </si>
  <si>
    <t>leh_adult_sincehiv1</t>
  </si>
  <si>
    <t>leh_child2</t>
  </si>
  <si>
    <t>leh_adolescent2</t>
  </si>
  <si>
    <t>leh_adult_beforehiv2</t>
  </si>
  <si>
    <t>leh_adult_sincehiv2</t>
  </si>
  <si>
    <t>leh_child3</t>
  </si>
  <si>
    <t>leh_adolescent3</t>
  </si>
  <si>
    <t>leh_adult_beforehiv3</t>
  </si>
  <si>
    <t>leh_adult_sincehiv3</t>
  </si>
  <si>
    <t>leh_child4</t>
  </si>
  <si>
    <t>leh_adolescent4</t>
  </si>
  <si>
    <t>leh_adult_beforehiv4</t>
  </si>
  <si>
    <t>leh_adult_sincehiv4</t>
  </si>
  <si>
    <t>leh_child5</t>
  </si>
  <si>
    <t>leh_adolescent5</t>
  </si>
  <si>
    <t>leh_adult_beforehiv5</t>
  </si>
  <si>
    <t>leh_adult_sincehiv5</t>
  </si>
  <si>
    <t>leh_child6</t>
  </si>
  <si>
    <t>leh_adolescent6</t>
  </si>
  <si>
    <t>leh_adult_beforehiv6</t>
  </si>
  <si>
    <t>leh_adult_sincehiv6</t>
  </si>
  <si>
    <t>arm_bp</t>
  </si>
  <si>
    <t>systolic_bp1</t>
  </si>
  <si>
    <t>diastolic_bp1</t>
  </si>
  <si>
    <t>systolic_bp2</t>
  </si>
  <si>
    <t>diastolic_bp2</t>
  </si>
  <si>
    <t>walk6min_performed</t>
  </si>
  <si>
    <t>walk6min_reason</t>
  </si>
  <si>
    <t>walk6min_oxygen</t>
  </si>
  <si>
    <t>walk6min_aid</t>
  </si>
  <si>
    <t>walk6min_spo2_rest</t>
  </si>
  <si>
    <t>walk6min_hr_rest</t>
  </si>
  <si>
    <t>walk6min_dyspnea_rest</t>
  </si>
  <si>
    <t>idhs_dog</t>
  </si>
  <si>
    <t>idhs_hat</t>
  </si>
  <si>
    <t>idhs_bean</t>
  </si>
  <si>
    <t>q3_idhs_red</t>
  </si>
  <si>
    <t>waist_circumference1</t>
  </si>
  <si>
    <t>hip_circumference1</t>
  </si>
  <si>
    <t>waist_circumference2</t>
  </si>
  <si>
    <t>hip_circumference2</t>
  </si>
  <si>
    <t>bodymeasurement_notes</t>
  </si>
  <si>
    <t>spirometry_attempts</t>
  </si>
  <si>
    <t>spirometry_notes</t>
  </si>
  <si>
    <t>spirometry_reviewed</t>
  </si>
  <si>
    <t>spirometry_validity</t>
  </si>
  <si>
    <t>spirometry_reviewer</t>
  </si>
  <si>
    <t>spirometry_reviewer_other</t>
  </si>
  <si>
    <t>tlfb_days_30days</t>
  </si>
  <si>
    <t>tlfb_drinks_30days</t>
  </si>
  <si>
    <t>tlfb_beer_30days</t>
  </si>
  <si>
    <t>tlfb_wine_30days</t>
  </si>
  <si>
    <t>tlfb_liquor_30days</t>
  </si>
  <si>
    <t>tlfb_maltliquor_30days</t>
  </si>
  <si>
    <t>tlfb_days_14days</t>
  </si>
  <si>
    <t>tlfb_drinks_14days</t>
  </si>
  <si>
    <t>tlfb_beer_14days</t>
  </si>
  <si>
    <t>tlfb_wine_14days</t>
  </si>
  <si>
    <t>tlfb_liquor_14days</t>
  </si>
  <si>
    <t>tlfb_maltliquor_14days</t>
  </si>
  <si>
    <t>tlfb_grams1</t>
  </si>
  <si>
    <t>tlfb_grams2</t>
  </si>
  <si>
    <t>tlfb_grams3</t>
  </si>
  <si>
    <t>tlfb_grams4</t>
  </si>
  <si>
    <t>tlfb_grams5</t>
  </si>
  <si>
    <t>tlfb_grams6</t>
  </si>
  <si>
    <t>tlfb_grams7</t>
  </si>
  <si>
    <t>tlfb_grams8</t>
  </si>
  <si>
    <t>tlfb_grams9</t>
  </si>
  <si>
    <t>tlfb_grams10</t>
  </si>
  <si>
    <t>tlfb_grams11</t>
  </si>
  <si>
    <t>tlfb_grams12</t>
  </si>
  <si>
    <t>tlfb_grams13</t>
  </si>
  <si>
    <t>tlfb_grams14</t>
  </si>
  <si>
    <t>tlfb_grams15</t>
  </si>
  <si>
    <t>tlfb_grams16</t>
  </si>
  <si>
    <t>tlfb_grams17</t>
  </si>
  <si>
    <t>tlfb_grams18</t>
  </si>
  <si>
    <t>tlfb_grams19</t>
  </si>
  <si>
    <t>tlfb_grams20</t>
  </si>
  <si>
    <t>tlfb_grams21</t>
  </si>
  <si>
    <t>tlfb_grams22</t>
  </si>
  <si>
    <t>tlfb_grams23</t>
  </si>
  <si>
    <t>tlfb_grams24</t>
  </si>
  <si>
    <t>tlfb_grams25</t>
  </si>
  <si>
    <t>tlfb_grams26</t>
  </si>
  <si>
    <t>tlfb_grams27</t>
  </si>
  <si>
    <t>tlfb_grams28</t>
  </si>
  <si>
    <t>tlfb_grams29</t>
  </si>
  <si>
    <t>tlfb_grams30</t>
  </si>
  <si>
    <t>tlfb_totalgrams14</t>
  </si>
  <si>
    <t>tlfb_totalgrams</t>
  </si>
  <si>
    <t>moca_mis_score</t>
  </si>
  <si>
    <t>moca_education</t>
  </si>
  <si>
    <t>moca_total</t>
  </si>
  <si>
    <t>moca_notes</t>
  </si>
  <si>
    <t>carc_medadherence1</t>
  </si>
  <si>
    <t>carc_medadherence2</t>
  </si>
  <si>
    <t>carc_medadherence3</t>
  </si>
  <si>
    <t>carc_medadherence4</t>
  </si>
  <si>
    <t>carc_medadherence5</t>
  </si>
  <si>
    <t>carc_alcohol1</t>
  </si>
  <si>
    <t>carc_alcohol2</t>
  </si>
  <si>
    <t>carc_alcohol3</t>
  </si>
  <si>
    <t>carc_alcohol4</t>
  </si>
  <si>
    <t>carc_alcohol5</t>
  </si>
  <si>
    <t>carc_alcohol7</t>
  </si>
  <si>
    <t>carc_alcohol8</t>
  </si>
  <si>
    <t>carc_alcohol9</t>
  </si>
  <si>
    <t>carc_alcohol10</t>
  </si>
  <si>
    <t>cuditr_yn</t>
  </si>
  <si>
    <t>asa24_completed</t>
  </si>
  <si>
    <t>asa24_notes</t>
  </si>
  <si>
    <t>F_TOTAL</t>
  </si>
  <si>
    <t>F_CITMLB</t>
  </si>
  <si>
    <t>F_OTHER</t>
  </si>
  <si>
    <t>F_JUICE</t>
  </si>
  <si>
    <t>V_TOTAL</t>
  </si>
  <si>
    <t>V_DRKGR</t>
  </si>
  <si>
    <t>V_REDOR_TOTAL</t>
  </si>
  <si>
    <t>V_REDOR_TOMATO</t>
  </si>
  <si>
    <t>V_REDOR_OTHER</t>
  </si>
  <si>
    <t>V_STARCHY_TOTAL</t>
  </si>
  <si>
    <t>V_STARCHY_POTATO</t>
  </si>
  <si>
    <t>V_STARCHY_OTHER</t>
  </si>
  <si>
    <t>V_OTHER</t>
  </si>
  <si>
    <t>V_LEGUMES</t>
  </si>
  <si>
    <t>G_TOTAL</t>
  </si>
  <si>
    <t>G_WHOLE</t>
  </si>
  <si>
    <t>G_REFINED</t>
  </si>
  <si>
    <t>PF_TOTAL</t>
  </si>
  <si>
    <t>PF_MPS_TOTAL</t>
  </si>
  <si>
    <t>PF_MEAT</t>
  </si>
  <si>
    <t>PF_CUREDMEAT</t>
  </si>
  <si>
    <t>PF_ORGAN</t>
  </si>
  <si>
    <t>PF_POULT</t>
  </si>
  <si>
    <t>PF_SEAFD_HI</t>
  </si>
  <si>
    <t>PF_SEAFD_LOW</t>
  </si>
  <si>
    <t>PF_EGGS</t>
  </si>
  <si>
    <t>PF_SOY</t>
  </si>
  <si>
    <t>PF_NUTSDS</t>
  </si>
  <si>
    <t>PF_LEGUMES</t>
  </si>
  <si>
    <t>D_TOTAL</t>
  </si>
  <si>
    <t>D_MILK</t>
  </si>
  <si>
    <t>D_YOGURT</t>
  </si>
  <si>
    <t>D_CHEESE</t>
  </si>
  <si>
    <t>SOLID_FATS</t>
  </si>
  <si>
    <t>ADD_SUGARS</t>
  </si>
  <si>
    <t>A_DRINKS</t>
  </si>
  <si>
    <t>DATACOMP_</t>
  </si>
  <si>
    <t>HEI2015C1_TOTALVEG</t>
  </si>
  <si>
    <t>HEI2015C2_GREEN_AND_BEAN</t>
  </si>
  <si>
    <t>HEI2015C3_TOTALFRUIT</t>
  </si>
  <si>
    <t>HEI2015C4_WHOLEFRUIT</t>
  </si>
  <si>
    <t>HEI2015C5_WHOLEGRAIN</t>
  </si>
  <si>
    <t>HEI2015C6_TOTALDAIRY</t>
  </si>
  <si>
    <t>HEI2015C7_TOTPROT</t>
  </si>
  <si>
    <t>HEI2015C8_SEAPLANT_PROT</t>
  </si>
  <si>
    <t>HEI2015C9_FATTYACID</t>
  </si>
  <si>
    <t>HEI2015C10_SODIUM</t>
  </si>
  <si>
    <t>HEI2015C11_REFINEDGRAIN</t>
  </si>
  <si>
    <t>HEI2015C12_SFAT</t>
  </si>
  <si>
    <t>HEI2015C13_ADDSUG</t>
  </si>
  <si>
    <t>HEI2015_TOTAL_SCORE</t>
  </si>
  <si>
    <t>HEI2015C1_TOTALVEGp</t>
  </si>
  <si>
    <t>HEI2015C2_GREEN_AND_BEANp</t>
  </si>
  <si>
    <t>HEI2015C3_TOTALFRUITp</t>
  </si>
  <si>
    <t>HEI2015C4_WHOLEFRUITp</t>
  </si>
  <si>
    <t>HEI2015C5_WHOLEGRAINp</t>
  </si>
  <si>
    <t>HEI2015C6_TOTALDAIRYp</t>
  </si>
  <si>
    <t>HEI2015C7_TOTPROTp</t>
  </si>
  <si>
    <t>HEI2015C8_SEAPLANT_PROTp</t>
  </si>
  <si>
    <t>HEI2015C9_FATTYACIDp</t>
  </si>
  <si>
    <t>HEI2015C10_SODIUMp</t>
  </si>
  <si>
    <t>HEI2015C11_REFINEDGRAINp</t>
  </si>
  <si>
    <t>HEI2015C12_SFATp</t>
  </si>
  <si>
    <t>HEI2015C13_ADDSUGp</t>
  </si>
  <si>
    <t>bpns1a_right</t>
  </si>
  <si>
    <t>bpns1b_right</t>
  </si>
  <si>
    <t>bpns1c_right</t>
  </si>
  <si>
    <t>bpns1a_left</t>
  </si>
  <si>
    <t>bpns1b_left</t>
  </si>
  <si>
    <t>bpns1c_left</t>
  </si>
  <si>
    <t>bpns2_right</t>
  </si>
  <si>
    <t>bpns2_left</t>
  </si>
  <si>
    <t>bpns3_right</t>
  </si>
  <si>
    <t>bpns3_left</t>
  </si>
  <si>
    <t>bpns4_right</t>
  </si>
  <si>
    <t>bpns4_left</t>
  </si>
  <si>
    <t>dominant_foot</t>
  </si>
  <si>
    <t>noc_therm</t>
  </si>
  <si>
    <t>noc_therm_datetime</t>
  </si>
  <si>
    <t>noc_therm_right_toe1</t>
  </si>
  <si>
    <t>noc_therm_right_toe2</t>
  </si>
  <si>
    <t>noc_therm_right_toe3</t>
  </si>
  <si>
    <t>noc_therm_right_toe4</t>
  </si>
  <si>
    <t>noc_therm_left_toe5</t>
  </si>
  <si>
    <t>noc_therm_left_toe6</t>
  </si>
  <si>
    <t>noc_therm_left_toe7</t>
  </si>
  <si>
    <t>noc_therm_left_toe8</t>
  </si>
  <si>
    <t>noc_mech</t>
  </si>
  <si>
    <t>noc_mech_datetime</t>
  </si>
  <si>
    <t>noc_mech_righttouch_toe1</t>
  </si>
  <si>
    <t>noc_mech_righttouch_toe2</t>
  </si>
  <si>
    <t>noc_mech_righttouch_toe3</t>
  </si>
  <si>
    <t>noc_mech_righttouch_toe4</t>
  </si>
  <si>
    <t>noc_mech_righttouch_toe5</t>
  </si>
  <si>
    <t>noc_mech_righttouch_toe6</t>
  </si>
  <si>
    <t>noc_mech_righttouch_toe7</t>
  </si>
  <si>
    <t>noc_mech_righttouch_toe8</t>
  </si>
  <si>
    <t>noc_mech_right_toe1</t>
  </si>
  <si>
    <t>noc_mech_right_toe2</t>
  </si>
  <si>
    <t>noc_mech_right_toe3</t>
  </si>
  <si>
    <t>noc_mech_right_toe4</t>
  </si>
  <si>
    <t>noc_mech_left_toe5</t>
  </si>
  <si>
    <t>noc_mech_left_toe6</t>
  </si>
  <si>
    <t>noc_mech_left_toe7</t>
  </si>
  <si>
    <t>noc_mech_left_toe8</t>
  </si>
  <si>
    <t>noc_notes</t>
  </si>
  <si>
    <t>crpcmplippanel_date</t>
  </si>
  <si>
    <t>cbc_date</t>
  </si>
  <si>
    <t>hba1c_date</t>
  </si>
  <si>
    <t>viral_load_date</t>
  </si>
  <si>
    <t>viral_load</t>
  </si>
  <si>
    <t>cd4_date</t>
  </si>
  <si>
    <t>cd4_count</t>
  </si>
  <si>
    <t>cd4_per</t>
  </si>
  <si>
    <t>cd8_count</t>
  </si>
  <si>
    <t>cd8_percent</t>
  </si>
  <si>
    <t>lab_notes</t>
  </si>
  <si>
    <t>peth_datesent</t>
  </si>
  <si>
    <t>peth_datereceived</t>
  </si>
  <si>
    <t>peth_category</t>
  </si>
  <si>
    <t>peth_notes</t>
  </si>
  <si>
    <t>scd14_plateid</t>
  </si>
  <si>
    <t>iso_pgf2a_pgml</t>
  </si>
  <si>
    <t>iso_pgf2a_plate</t>
  </si>
  <si>
    <t>ifabp_avg_pg_ml</t>
  </si>
  <si>
    <t>ifabp_plateid</t>
  </si>
  <si>
    <t>hne_avg_ug_ml</t>
  </si>
  <si>
    <t>buccal_tl_kb_cell</t>
  </si>
  <si>
    <t>buccal_tl_plate</t>
  </si>
  <si>
    <t>buccal_tl_t_s</t>
  </si>
  <si>
    <t>buccal_tl_notes</t>
  </si>
  <si>
    <t>osteocalcin_ng_ml</t>
  </si>
  <si>
    <t>multiplexcytokine_plateid</t>
  </si>
  <si>
    <t>ifng_pgml_adj</t>
  </si>
  <si>
    <t>il10_pgml_adj</t>
  </si>
  <si>
    <t>il17a_pgml_adj</t>
  </si>
  <si>
    <t>il1b_pgml_adj</t>
  </si>
  <si>
    <t>il2_pgml_adj</t>
  </si>
  <si>
    <t>exh_pd1_exh_tigit_events</t>
  </si>
  <si>
    <t>exh_pd1_exh_tigit_cells_ul</t>
  </si>
  <si>
    <t>act_8_38_279_events</t>
  </si>
  <si>
    <t>act_8_38_279_cells_ul</t>
  </si>
  <si>
    <t>act_8_38_lag3_events</t>
  </si>
  <si>
    <t>act_8_38_lag3_cells_ul</t>
  </si>
  <si>
    <t>act_8_38_tigit_events</t>
  </si>
  <si>
    <t>act_8_38_tigit_cells_ul</t>
  </si>
  <si>
    <t>cd8_act_279_events</t>
  </si>
  <si>
    <t>cd8_act_279_cells_ul</t>
  </si>
  <si>
    <t>lag3_cd8_act_events</t>
  </si>
  <si>
    <t>lag3_cd8_act_cells_ul</t>
  </si>
  <si>
    <t>tigit_cd8_act_events</t>
  </si>
  <si>
    <t>tigit_cd8_act_cells_ul</t>
  </si>
  <si>
    <t>cd8_cm_279_events</t>
  </si>
  <si>
    <t>cd8_cm_279_cells_ul</t>
  </si>
  <si>
    <t>lag3_cd8_cm_events</t>
  </si>
  <si>
    <t>lag3_cd8_cm_cells_ul</t>
  </si>
  <si>
    <t>tigit_cd8_cm_events</t>
  </si>
  <si>
    <t>tigit_cd8_cm_cells_ul</t>
  </si>
  <si>
    <t>cd8_eff_279_events</t>
  </si>
  <si>
    <t>cd8_eff_279_cells_ul</t>
  </si>
  <si>
    <t>lag3_cd8_eff_events</t>
  </si>
  <si>
    <t>lag3_cd8_eff_cells_ul</t>
  </si>
  <si>
    <t>tigit_cd8_eff_events</t>
  </si>
  <si>
    <t>tigit_cd8_eff_cells_ul</t>
  </si>
  <si>
    <t>cd8_em_279_events</t>
  </si>
  <si>
    <t>cd8_em_279_cells_ul</t>
  </si>
  <si>
    <t>lag3_cd8_em_events</t>
  </si>
  <si>
    <t>lag3_cd8_em_cells_ul</t>
  </si>
  <si>
    <t>cd8_naive_279_events</t>
  </si>
  <si>
    <t>cd8_naive_279_cells_ul</t>
  </si>
  <si>
    <t>lag3_cd8_naive_events</t>
  </si>
  <si>
    <t>lag3_cd8_naive_cells_ul</t>
  </si>
  <si>
    <t>tigit_cd8_naive_events</t>
  </si>
  <si>
    <t>tigit_cd8_naive_cells_ul</t>
  </si>
  <si>
    <t>act_38_dr_279_events</t>
  </si>
  <si>
    <t>act_38_dr_279_cells_ul</t>
  </si>
  <si>
    <t>lag3_act_38_dr_events</t>
  </si>
  <si>
    <t>lag3_act_38_dr_cells_ul</t>
  </si>
  <si>
    <t>tigit_act_38_dr_events</t>
  </si>
  <si>
    <t>tigit_act_38_dr_cells_ul</t>
  </si>
  <si>
    <t>act_sen_dr_279_events</t>
  </si>
  <si>
    <t>act_sen_dr_279_cells_ul</t>
  </si>
  <si>
    <t>lag3_act_sen_dr_events</t>
  </si>
  <si>
    <t>lag3_act_sen_dr_cells_ul</t>
  </si>
  <si>
    <t>tigit_act_sen_dr_events</t>
  </si>
  <si>
    <t>tigit_act_sen_dr_cells_ul</t>
  </si>
  <si>
    <t>act_38_sen_279_events</t>
  </si>
  <si>
    <t>act_38_sen_cells_ul</t>
  </si>
  <si>
    <t>lag3_act_38_sen_events</t>
  </si>
  <si>
    <t>lag3_act_38_sen_cells_ul</t>
  </si>
  <si>
    <t>tigit_act_38_sen_events</t>
  </si>
  <si>
    <t>tigit_act_38_sen_cells_ul</t>
  </si>
  <si>
    <t>act_sen_fas_279_events</t>
  </si>
  <si>
    <t>act_sen_fas_279_cells_ul</t>
  </si>
  <si>
    <t>lag3_act_sen_fas_events</t>
  </si>
  <si>
    <t>lag3_act_sen_fas_cells_ul</t>
  </si>
  <si>
    <t>tigit_act_sen_fas_events</t>
  </si>
  <si>
    <t>tigit_act_sen_fas_cells_ul</t>
  </si>
  <si>
    <t>act_38_sen_fas_279_events</t>
  </si>
  <si>
    <t>act38_sen_fas_279_cells_ul</t>
  </si>
  <si>
    <t>lag3_act38_sen_fas_events</t>
  </si>
  <si>
    <t>lag3_act38_sen_fas_cells_ul</t>
  </si>
  <si>
    <t>tigit_act38_sen_fas_events</t>
  </si>
  <si>
    <t>tigit_act38_sen_fas_cells_ul</t>
  </si>
  <si>
    <t>sen_fas_279_events</t>
  </si>
  <si>
    <t>sen_fas_279_cells_ul</t>
  </si>
  <si>
    <t>lag3_sen_fas_events</t>
  </si>
  <si>
    <t>lag3_sen_fas_cells_ul</t>
  </si>
  <si>
    <t>tigit_sen_fas_events</t>
  </si>
  <si>
    <t>tigit_sen_fas_cells_ul</t>
  </si>
  <si>
    <t>cd8_tn_279_events</t>
  </si>
  <si>
    <t>cd8_tn_279_cells_ul</t>
  </si>
  <si>
    <t>lag3_cd8_tn_events</t>
  </si>
  <si>
    <t>lag3_cd8_tn_cells_ul</t>
  </si>
  <si>
    <t>tigit_cd8_tn_events</t>
  </si>
  <si>
    <t>tigit_cd8_tn_cells_ul</t>
  </si>
  <si>
    <t>cd8_tscm_279_events</t>
  </si>
  <si>
    <t>cd8_tscm_279_cells_ul</t>
  </si>
  <si>
    <t>lag3_cd8_tscm_events</t>
  </si>
  <si>
    <t>lag3_cd8_tscm_cells_ul</t>
  </si>
  <si>
    <t>tigit_cd8_tscm_events</t>
  </si>
  <si>
    <t>tigit_cd8_tscm_cells_ul</t>
  </si>
  <si>
    <t>cd8_tcm_279_events</t>
  </si>
  <si>
    <t>cd8_tcm_279_cells_ul</t>
  </si>
  <si>
    <t>lag3_cd8_tcm_events</t>
  </si>
  <si>
    <t>lag3_cd8_tcm_cells_ul</t>
  </si>
  <si>
    <t>tigit_cd8_tcm_events</t>
  </si>
  <si>
    <t>tigit_cd8_tcm_cells_ul</t>
  </si>
  <si>
    <t>cd8_ttm_279_events</t>
  </si>
  <si>
    <t>cd8_ttm_279_cells_ul</t>
  </si>
  <si>
    <t>lag3_cd8_ttm_events</t>
  </si>
  <si>
    <t>lag3_cd8_ttm_cells_ul</t>
  </si>
  <si>
    <t>tigit_cd8_ttm_events</t>
  </si>
  <si>
    <t>tigit_cd8_ttm_cells_ul</t>
  </si>
  <si>
    <t>cd8_tem_279_events</t>
  </si>
  <si>
    <t>cd8_tem_279_cells_ul</t>
  </si>
  <si>
    <t>lag3_cd8_tem_events</t>
  </si>
  <si>
    <t>lag3_cd8_tem_cells_ul</t>
  </si>
  <si>
    <t>tigit_cd8_tem_events</t>
  </si>
  <si>
    <t>tigit_cd8_tem_cells_ul</t>
  </si>
  <si>
    <t>cd8_temra_279_events</t>
  </si>
  <si>
    <t>cd8_temra_279_cells_ul</t>
  </si>
  <si>
    <t>lag3_cd8_temra_events</t>
  </si>
  <si>
    <t>lag3_cd8_temra_cells_ul</t>
  </si>
  <si>
    <t>tigit_cd8_temra_events</t>
  </si>
  <si>
    <t>tigit_cd8_temra_cells_ul</t>
  </si>
  <si>
    <t>cells_ul279</t>
  </si>
  <si>
    <t>lag3_events</t>
  </si>
  <si>
    <t>lag3_cells_ul</t>
  </si>
  <si>
    <t>tigit_events</t>
  </si>
  <si>
    <t>tigit_cells_ul</t>
  </si>
  <si>
    <t>not38p_notdrp_not28p_evnts</t>
  </si>
  <si>
    <t>not38p_notdrp_not28p_cllul</t>
  </si>
  <si>
    <t>act_8p_38p_events</t>
  </si>
  <si>
    <t>act_8p_38p_cells_ul</t>
  </si>
  <si>
    <t>cd8_act_events</t>
  </si>
  <si>
    <t>cd8_act_cells_ul</t>
  </si>
  <si>
    <t>cd8_cm_events</t>
  </si>
  <si>
    <t>cd8_cm_cells_ul</t>
  </si>
  <si>
    <t>cd8_eff_events</t>
  </si>
  <si>
    <t>cd8_eff_cells_ul</t>
  </si>
  <si>
    <t>cd8_em_events</t>
  </si>
  <si>
    <t>cd8_em_cells_ul</t>
  </si>
  <si>
    <t>cd8_naive_events</t>
  </si>
  <si>
    <t>cd8_naive_cells_ul</t>
  </si>
  <si>
    <t>act_38p_drn_events</t>
  </si>
  <si>
    <t>act38p_drn_cells_ul</t>
  </si>
  <si>
    <t>act_sen_drp_events</t>
  </si>
  <si>
    <t>act_sen_drp_cells_ul</t>
  </si>
  <si>
    <t>act_38p_sen_events</t>
  </si>
  <si>
    <t>act_38p_sen_cells_ul</t>
  </si>
  <si>
    <t>act_sen_fasp_events</t>
  </si>
  <si>
    <t>act_sen_fasp_cells_ul</t>
  </si>
  <si>
    <t>act_38p_sen_fasp_events</t>
  </si>
  <si>
    <t>act_38p_sen_fasp_cells_ul</t>
  </si>
  <si>
    <t>sen_fasp_events</t>
  </si>
  <si>
    <t>sen_fasp_cells_ul</t>
  </si>
  <si>
    <t>exh_pd1_events</t>
  </si>
  <si>
    <t>exh_pd1_cells_ul</t>
  </si>
  <si>
    <t>exh_lag3_events</t>
  </si>
  <si>
    <t>exh_lag3_cells_ul</t>
  </si>
  <si>
    <t>exh_tigit_events</t>
  </si>
  <si>
    <t>exh_tigit_cells_ul</t>
  </si>
  <si>
    <t>act_exh_pd1_events</t>
  </si>
  <si>
    <t>act_exh_pd1_cells_ul</t>
  </si>
  <si>
    <t>cd8_tn_events</t>
  </si>
  <si>
    <t>cd8_tn_cells_ul</t>
  </si>
  <si>
    <t>cd8_tscm_events</t>
  </si>
  <si>
    <t>cd8_tscm_cells_ul</t>
  </si>
  <si>
    <t>cd8_tcm_events</t>
  </si>
  <si>
    <t>cd8_tcm_cells_ul</t>
  </si>
  <si>
    <t>cd8_ttm_events</t>
  </si>
  <si>
    <t>cd8_ttm_cells_ul</t>
  </si>
  <si>
    <t>cd8_tem_events</t>
  </si>
  <si>
    <t>cd8_tem_cells_ul</t>
  </si>
  <si>
    <t>cd8_temra_events</t>
  </si>
  <si>
    <t>cd8_temra_cells_ul</t>
  </si>
  <si>
    <t>flow_notes</t>
  </si>
  <si>
    <t>ly_numevents</t>
  </si>
  <si>
    <t>cd3_numevents</t>
  </si>
  <si>
    <t>cd4_numevents</t>
  </si>
  <si>
    <t>cd8_numevents</t>
  </si>
  <si>
    <t>beads_numevents</t>
  </si>
  <si>
    <t>trucount_conc</t>
  </si>
  <si>
    <t>ly_abs_num_ul</t>
  </si>
  <si>
    <t>cd3_abs_num_ul</t>
  </si>
  <si>
    <t>cd4_abs_num_ul</t>
  </si>
  <si>
    <t>cd8_abs_num_ul</t>
  </si>
  <si>
    <t>trucount_notes</t>
  </si>
  <si>
    <t>medhx_abstractor</t>
  </si>
  <si>
    <t>abstraction_date</t>
  </si>
  <si>
    <t>medhx___1</t>
  </si>
  <si>
    <t>medhx___2</t>
  </si>
  <si>
    <t>medhx___3</t>
  </si>
  <si>
    <t>medhx___4</t>
  </si>
  <si>
    <t>medhx___5</t>
  </si>
  <si>
    <t>medhx___6</t>
  </si>
  <si>
    <t>medhx___7</t>
  </si>
  <si>
    <t>medhx___8</t>
  </si>
  <si>
    <t>medhx___9</t>
  </si>
  <si>
    <t>medhx___10</t>
  </si>
  <si>
    <t>medhx___11</t>
  </si>
  <si>
    <t>medhx___12</t>
  </si>
  <si>
    <t>medhx___13</t>
  </si>
  <si>
    <t>medhx___15</t>
  </si>
  <si>
    <t>medhx___16</t>
  </si>
  <si>
    <t>medhx___17</t>
  </si>
  <si>
    <t>medhx___18</t>
  </si>
  <si>
    <t>medhx___19</t>
  </si>
  <si>
    <t>medhx___20</t>
  </si>
  <si>
    <t>medhx___21</t>
  </si>
  <si>
    <t>medhx___22</t>
  </si>
  <si>
    <t>medhx___23</t>
  </si>
  <si>
    <t>medhx___24</t>
  </si>
  <si>
    <t>medhx___25</t>
  </si>
  <si>
    <t>medhx___26</t>
  </si>
  <si>
    <t>medhx___27</t>
  </si>
  <si>
    <t>medhx___28</t>
  </si>
  <si>
    <t>medhx___29</t>
  </si>
  <si>
    <t>medhx___30</t>
  </si>
  <si>
    <t>medhx___31</t>
  </si>
  <si>
    <t>medhx___32</t>
  </si>
  <si>
    <t>medhx___33</t>
  </si>
  <si>
    <t>medhx___34</t>
  </si>
  <si>
    <t>medhx___35</t>
  </si>
  <si>
    <t>medhx___36</t>
  </si>
  <si>
    <t>medhx___37</t>
  </si>
  <si>
    <t>medhx___38</t>
  </si>
  <si>
    <t>medhx___39</t>
  </si>
  <si>
    <t>medhx___40</t>
  </si>
  <si>
    <t>medhx___41</t>
  </si>
  <si>
    <t>medhx___42</t>
  </si>
  <si>
    <t>medhx___43</t>
  </si>
  <si>
    <t>medhx___44</t>
  </si>
  <si>
    <t>medhx___45</t>
  </si>
  <si>
    <t>medhx___46</t>
  </si>
  <si>
    <t>medhx___47</t>
  </si>
  <si>
    <t>medhx___48</t>
  </si>
  <si>
    <t>medhx___49</t>
  </si>
  <si>
    <t>medhx___50</t>
  </si>
  <si>
    <t>medhx___51</t>
  </si>
  <si>
    <t>medhx___52</t>
  </si>
  <si>
    <t>medhx___53</t>
  </si>
  <si>
    <t>medhx___54</t>
  </si>
  <si>
    <t>medhx___55</t>
  </si>
  <si>
    <t>medhx___56</t>
  </si>
  <si>
    <t>medhx___57</t>
  </si>
  <si>
    <t>medhx___58</t>
  </si>
  <si>
    <t>medhx___59</t>
  </si>
  <si>
    <t>medhx___60</t>
  </si>
  <si>
    <t>medhx___61</t>
  </si>
  <si>
    <t>medhx___62</t>
  </si>
  <si>
    <t>medhx___63</t>
  </si>
  <si>
    <t>medhx___64</t>
  </si>
  <si>
    <t>medhx___65</t>
  </si>
  <si>
    <t>medhx___66</t>
  </si>
  <si>
    <t>medhx___67</t>
  </si>
  <si>
    <t>medhx___68</t>
  </si>
  <si>
    <t>medhx___69</t>
  </si>
  <si>
    <t>medhx___70</t>
  </si>
  <si>
    <t>medhx___71</t>
  </si>
  <si>
    <t>medhx___72</t>
  </si>
  <si>
    <t>medhx___73</t>
  </si>
  <si>
    <t>medhx___74</t>
  </si>
  <si>
    <t>medhx___75</t>
  </si>
  <si>
    <t>medhx___76</t>
  </si>
  <si>
    <t>medhx___77</t>
  </si>
  <si>
    <t>medhx___78</t>
  </si>
  <si>
    <t>medhx___79</t>
  </si>
  <si>
    <t>medhx___80</t>
  </si>
  <si>
    <t>medhx___81</t>
  </si>
  <si>
    <t>medhx2___1</t>
  </si>
  <si>
    <t>medhx2___2</t>
  </si>
  <si>
    <t>medhx2___3</t>
  </si>
  <si>
    <t>medhx2___4</t>
  </si>
  <si>
    <t>medhx2___5</t>
  </si>
  <si>
    <t>medhx2___6</t>
  </si>
  <si>
    <t>medhx2___7</t>
  </si>
  <si>
    <t>medhx2___8</t>
  </si>
  <si>
    <t>medhx2___9</t>
  </si>
  <si>
    <t>medhx2___10</t>
  </si>
  <si>
    <t>medhx2___11</t>
  </si>
  <si>
    <t>medhx2___12</t>
  </si>
  <si>
    <t>medhx2___13</t>
  </si>
  <si>
    <t>medhx2___14</t>
  </si>
  <si>
    <t>medhx2___15</t>
  </si>
  <si>
    <t>medhx2___16</t>
  </si>
  <si>
    <t>medhx2___17</t>
  </si>
  <si>
    <t>medhx2___18</t>
  </si>
  <si>
    <t>medhx2___19</t>
  </si>
  <si>
    <t>medhx2___20</t>
  </si>
  <si>
    <t>medhx2___21</t>
  </si>
  <si>
    <t>medhx2___22</t>
  </si>
  <si>
    <t>medhx2___23</t>
  </si>
  <si>
    <t>medhx2___24</t>
  </si>
  <si>
    <t>medhx2___25</t>
  </si>
  <si>
    <t>medhx2___26</t>
  </si>
  <si>
    <t>medhx2___27</t>
  </si>
  <si>
    <t>medhx2___28</t>
  </si>
  <si>
    <t>medhx_notes</t>
  </si>
  <si>
    <t>pred_fvc</t>
  </si>
  <si>
    <t>pred_fev1</t>
  </si>
  <si>
    <t>pred_fev1_fvc</t>
  </si>
  <si>
    <t>pred_pefr</t>
  </si>
  <si>
    <t>actual_fvc</t>
  </si>
  <si>
    <t>actual_fev1</t>
  </si>
  <si>
    <t>actual_fev1_fvc</t>
  </si>
  <si>
    <t>actual_pefr</t>
  </si>
  <si>
    <t>percent_pred_fvc</t>
  </si>
  <si>
    <t>percent_pred_fev1</t>
  </si>
  <si>
    <t>percent_pred_fev1_fvc</t>
  </si>
  <si>
    <t>percent_pred_pefr</t>
  </si>
  <si>
    <t>audit_total</t>
  </si>
  <si>
    <t>audit_c</t>
  </si>
  <si>
    <t>bmi_cat</t>
  </si>
  <si>
    <t>bp_cat</t>
  </si>
  <si>
    <t>meter4walk_time</t>
  </si>
  <si>
    <t>meter4walk_steps</t>
  </si>
  <si>
    <t>hand_grip_avg</t>
  </si>
  <si>
    <t>tapping_test_score</t>
  </si>
  <si>
    <t>asi_alcuse</t>
  </si>
  <si>
    <t>asi_druguse</t>
  </si>
  <si>
    <t>lehage12_sum</t>
  </si>
  <si>
    <t>lehage12_17_sum</t>
  </si>
  <si>
    <t>lehage18_sum</t>
  </si>
  <si>
    <t>lehagehiv_sum</t>
  </si>
  <si>
    <t>lehtotal_sum</t>
  </si>
  <si>
    <t>hads_anxietyscore</t>
  </si>
  <si>
    <t>hads_anxietycat</t>
  </si>
  <si>
    <t>hads_depressscore</t>
  </si>
  <si>
    <t>hads_depresscat</t>
  </si>
  <si>
    <t>sum_ulsscore</t>
  </si>
  <si>
    <t>mean_ulsscore</t>
  </si>
  <si>
    <t>ais_score</t>
  </si>
  <si>
    <t>idhs_score</t>
  </si>
  <si>
    <t>idhs_dementia</t>
  </si>
  <si>
    <t>vig_mins</t>
  </si>
  <si>
    <t>mod_mins</t>
  </si>
  <si>
    <t>walk_mins</t>
  </si>
  <si>
    <t>sitting_mins</t>
  </si>
  <si>
    <t>physact_ipaq</t>
  </si>
  <si>
    <t>eth_weight30</t>
  </si>
  <si>
    <t>eth_weight14</t>
  </si>
  <si>
    <t>sum_hitsscore</t>
  </si>
  <si>
    <t>mean_hitsscore</t>
  </si>
  <si>
    <t>ptsd_score</t>
  </si>
  <si>
    <t>walk6min_meters_pred</t>
  </si>
  <si>
    <t>walk6min_meters_predlln</t>
  </si>
  <si>
    <t>walk6min_belowlln</t>
  </si>
  <si>
    <t>walk6min_meters_pp</t>
  </si>
  <si>
    <t>ldh_drinks</t>
  </si>
  <si>
    <t>ldh_grams</t>
  </si>
  <si>
    <t>ldh_grams_kg</t>
  </si>
  <si>
    <t>years_drink</t>
  </si>
  <si>
    <t>years_drink2</t>
  </si>
  <si>
    <t>ldh_intensity</t>
  </si>
  <si>
    <t>ldh_intensity2</t>
  </si>
  <si>
    <t>vacs_score</t>
  </si>
  <si>
    <t>smoke_years</t>
  </si>
  <si>
    <t>smoke_pack_years</t>
  </si>
  <si>
    <t>cope_selfdist</t>
  </si>
  <si>
    <t>cope_activecope</t>
  </si>
  <si>
    <t>cope_denial</t>
  </si>
  <si>
    <t>cope_substance</t>
  </si>
  <si>
    <t>cope_emosupport</t>
  </si>
  <si>
    <t>cope_instrsupport</t>
  </si>
  <si>
    <t>cope_behdiseng</t>
  </si>
  <si>
    <t>cope_venting</t>
  </si>
  <si>
    <t>cope_posreframe</t>
  </si>
  <si>
    <t>cope_planning</t>
  </si>
  <si>
    <t>cope_humor</t>
  </si>
  <si>
    <t>cope_accept</t>
  </si>
  <si>
    <t>cope_religion</t>
  </si>
  <si>
    <t>cope_selfblame</t>
  </si>
  <si>
    <t>ace_score</t>
  </si>
  <si>
    <t>trauma_score</t>
  </si>
  <si>
    <t>carc_medadherence_score</t>
  </si>
  <si>
    <t>nafld_fs</t>
  </si>
  <si>
    <t>walk6min_fatigue_rest</t>
  </si>
  <si>
    <t>walk6min_dyspnea_2</t>
  </si>
  <si>
    <t>walk6min_fatigue_2</t>
  </si>
  <si>
    <t>walk6min_dyspnea_4</t>
  </si>
  <si>
    <t>walk6min_fatigue_4</t>
  </si>
  <si>
    <t>walk6min_spo2_6</t>
  </si>
  <si>
    <t>walk6min_hr_6</t>
  </si>
  <si>
    <t>walk6min_limiting_other</t>
  </si>
  <si>
    <t>walk6min_dyspnea_6</t>
  </si>
  <si>
    <t>walk6min_fatigue_6</t>
  </si>
  <si>
    <t>walk6min_spo2_recov1</t>
  </si>
  <si>
    <t>walk6min_hr_recov1</t>
  </si>
  <si>
    <t>walk6min_dyspnea_recov1</t>
  </si>
  <si>
    <t>walk6min_fatigue_recov1</t>
  </si>
  <si>
    <t>walk6min_spo2_recov2</t>
  </si>
  <si>
    <t>walk6min_hr_recov2</t>
  </si>
  <si>
    <t>walk6min_dyspnea_recov2</t>
  </si>
  <si>
    <t>walk6min_fatigue_recov2</t>
  </si>
  <si>
    <t>walk6min_spo2_recov3</t>
  </si>
  <si>
    <t>walk6min_hr_recov3</t>
  </si>
  <si>
    <t>walk6min_dyspnea_recov3</t>
  </si>
  <si>
    <t>walk6min_fatigue_recov3</t>
  </si>
  <si>
    <t>walk6min_totaltime_min</t>
  </si>
  <si>
    <t>walk6min_totaltime_sec</t>
  </si>
  <si>
    <t>walk6min_totaldist</t>
  </si>
  <si>
    <t>walk6min_rest_required</t>
  </si>
  <si>
    <t>walk6min_limiting___1</t>
  </si>
  <si>
    <t>walk6min_limiting___2</t>
  </si>
  <si>
    <t>walk6min_limiting___3</t>
  </si>
  <si>
    <t>walk6min_limiting___4</t>
  </si>
  <si>
    <t>hiv_years</t>
  </si>
  <si>
    <t>Years living with HIV</t>
  </si>
  <si>
    <t>hiv_status</t>
  </si>
  <si>
    <t>HIV status of participant at time of study visits</t>
  </si>
  <si>
    <t>pegboard_date</t>
  </si>
  <si>
    <t>pegboard1</t>
  </si>
  <si>
    <t>Which hand is dominant?</t>
  </si>
  <si>
    <t>dsst1</t>
  </si>
  <si>
    <t>Sample completed?</t>
  </si>
  <si>
    <t>dsst2</t>
  </si>
  <si>
    <t>Number completed</t>
  </si>
  <si>
    <t>dsst3</t>
  </si>
  <si>
    <t>Number incorrect</t>
  </si>
  <si>
    <t>dsst4</t>
  </si>
  <si>
    <t>Completion time</t>
  </si>
  <si>
    <t>dsst5</t>
  </si>
  <si>
    <t>DSST Notes</t>
  </si>
  <si>
    <t>pegboard2</t>
  </si>
  <si>
    <t>pegboard3</t>
  </si>
  <si>
    <t>pegboard4</t>
  </si>
  <si>
    <t>Completed (all pegs placed)?</t>
  </si>
  <si>
    <t>pegboard5</t>
  </si>
  <si>
    <t>Pegboard Notes</t>
  </si>
  <si>
    <t>dsst_date</t>
  </si>
  <si>
    <t>DSST Date</t>
  </si>
  <si>
    <t>Dominant hand time to complete. Enter -9 if test was not attempted. Explain in notes.</t>
  </si>
  <si>
    <t>Non-dominant hand time to complete. Enter -9 if test was not attempted. Explain in notes.</t>
  </si>
  <si>
    <t>Total grams of ethanol from lifetime drinking history</t>
  </si>
  <si>
    <t>*coding error at baseline, therefore missing</t>
  </si>
  <si>
    <t>Field Name</t>
  </si>
  <si>
    <t>Description</t>
  </si>
  <si>
    <t>Data Type</t>
  </si>
  <si>
    <t>Length</t>
  </si>
  <si>
    <t>Codes</t>
  </si>
  <si>
    <t>Unique intake day ID</t>
  </si>
  <si>
    <t xml:space="preserve">Character </t>
  </si>
  <si>
    <t xml:space="preserve">System assigned GUID such as {40C29DAB-4C7B-423F-956C-8A86B5E77B39} </t>
  </si>
  <si>
    <t xml:space="preserve">USERNAME </t>
  </si>
  <si>
    <t xml:space="preserve">Study abbreviation plus researcher provided ID </t>
  </si>
  <si>
    <t xml:space="preserve">Assigned per project </t>
  </si>
  <si>
    <t xml:space="preserve">Unique user ID </t>
  </si>
  <si>
    <t xml:space="preserve">1 -- 99 </t>
  </si>
  <si>
    <t>System assigned sequence number for this eating occasion; eating occasions (meals) are sorted chronologically based on the times reported by respondent. By default, supplements are assigned the final sequence number in the intake.</t>
  </si>
  <si>
    <t>Time of eating occasion; supplements are assigned a default time of midnight on the intake day.</t>
  </si>
  <si>
    <t xml:space="preserve">MM/DD/YYYY hh:mm </t>
  </si>
  <si>
    <t xml:space="preserve">Name of eating occasion. </t>
  </si>
  <si>
    <t>1=Breakfast; 2=Brunch; 3=Lunch; 4=Dinner; 5=Supper; 6=Snack; 7=Just a Drink; 8=Just a Supplement</t>
  </si>
  <si>
    <t xml:space="preserve">Supplement Sequence number  within a meal </t>
  </si>
  <si>
    <t>NHANES Dietary Supplement Database (NHANES-DSD) Supplement code</t>
  </si>
  <si>
    <t xml:space="preserve">1000000001 -- 9999999999 </t>
  </si>
  <si>
    <t>Reported unit</t>
  </si>
  <si>
    <t>Reported amount</t>
  </si>
  <si>
    <t xml:space="preserve">Folate, DFE (mcg_DFE) </t>
  </si>
  <si>
    <t xml:space="preserve">Vitamin A, RAE (mcg_RAE) </t>
  </si>
  <si>
    <t xml:space="preserve">This is an indicator which shows, per supplement, if the portion and/or nutrient data is complete or missing </t>
  </si>
  <si>
    <t>1=Data Complete; 2=Data Missing; 3=No FNDDS nutrient data provided</t>
  </si>
  <si>
    <t>Name of the Supplement from the NHANES-DSD</t>
  </si>
  <si>
    <t xml:space="preserve">Text </t>
  </si>
  <si>
    <t>Who was with the respondent for the meal</t>
  </si>
  <si>
    <t xml:space="preserve">1 = Eat Alone; 2 = Family Member(s); 3 = Other(s); 4 = Family Member(s) and Other(s); 9 = Don't know; Blank = Not applicable </t>
  </si>
  <si>
    <t>Respondent's TV and computer use during the meal</t>
  </si>
  <si>
    <t xml:space="preserve">1=Watching TV (no change) 
2=Using a computer  
3=Using a mobile phone or tablet     
4=None of these
Blank = Not Applicable (no change)
</t>
  </si>
  <si>
    <t>Respondent's location while eating the meal</t>
  </si>
  <si>
    <t xml:space="preserve">1=Home;  2=Fast food restaurant; 3=Other restaurant; 4=Cafeteria; 5=Bar or tavern; 6=Work (not in cafeteria); 7=Car; 8=Sports or entertainment venue; 9=Some place else; 10 (Kids version only)=School, cafeteria; 11 (Kids version only)=School, not in cafeteria; 98=Don’t know; Blank=Not applicable </t>
  </si>
  <si>
    <t xml:space="preserve">FoodListTerm (FLT) or Supplement Sequence number within the recall </t>
  </si>
  <si>
    <t xml:space="preserve">Type of food reported </t>
  </si>
  <si>
    <t xml:space="preserve">1=Primary; 2=Addition; Blank=Not Applicable </t>
  </si>
  <si>
    <t>Source of the food/most of the ingredients for the food</t>
  </si>
  <si>
    <t>Study specified Food Source answer</t>
  </si>
  <si>
    <t xml:space="preserve">Food code sequence number within a meal </t>
  </si>
  <si>
    <t xml:space="preserve">1 -- 99=Food code number </t>
  </si>
  <si>
    <t>USDA Food and Nutrient Database for Dietary Studies (FNDDS) Food code</t>
  </si>
  <si>
    <t xml:space="preserve">11000000- 99999999=Food code </t>
  </si>
  <si>
    <t xml:space="preserve">Recipe Modification Code from FNDDS </t>
  </si>
  <si>
    <t xml:space="preserve">0=No modification; 100000 - 999999=Modification code </t>
  </si>
  <si>
    <t>Amount of the food model represented in the field PORTIONCODE</t>
  </si>
  <si>
    <t xml:space="preserve">0.001 -- 9999.999 </t>
  </si>
  <si>
    <t xml:space="preserve">Portion subcode from FNDDS </t>
  </si>
  <si>
    <t xml:space="preserve">0=Not applicable; 1-9999999=Code </t>
  </si>
  <si>
    <t>Food measure code from FNDDS</t>
  </si>
  <si>
    <t>0=Not applicable; MEASURE was GM, LB, or WO; 1-99999=Code; 98=1 gram</t>
  </si>
  <si>
    <t>Amount of food in grams; calculated using HOWMANY, SUBCODE, and PORTIONCODE data</t>
  </si>
  <si>
    <t xml:space="preserve">0.01 -- 99999.99=Amount in grams; Blank=Not applicable </t>
  </si>
  <si>
    <t>Total intact fruits (whole or cut) and fruit juices (cup eq.)</t>
  </si>
  <si>
    <t>Intact fruits (whole or cut) of citrus, melons, and berries (cup eq.)</t>
  </si>
  <si>
    <t>Intact fruits (whole or cut); excluding citrus, melons, and berries (cup eq.)</t>
  </si>
  <si>
    <t>Fruit juices, citrus and non citrus (cup eq.)</t>
  </si>
  <si>
    <t>Total dark green, red and orange, starchy, and other vegetables; excludes legumes (cup eq.)</t>
  </si>
  <si>
    <t>D ark green vegetables (cup eq.)</t>
  </si>
  <si>
    <t>Total red and orange vegetables (tomatoes and tomato products + other red and orange vegetables)(cup eq.)</t>
  </si>
  <si>
    <t>Tomatoes and tomato products (cup eq.)</t>
  </si>
  <si>
    <t>Other red and orange vegetables, excluding tomatoes and tomato products (cup eq.)</t>
  </si>
  <si>
    <t>Total starchy vegetables (white potatoes + other starchy vegetables) (cup eq.)</t>
  </si>
  <si>
    <t>White potatoes (cup eq.)</t>
  </si>
  <si>
    <t>Other starchy vegetables, excluding white potatoes (cup eq.)</t>
  </si>
  <si>
    <t>Other vegetables not in the vegetable components listed above (cup eq.)</t>
  </si>
  <si>
    <t>Beans and peas (legumes) computed as vegetables (cup eq.)</t>
  </si>
  <si>
    <t>Total whole and refined grains (oz. eq.)</t>
  </si>
  <si>
    <t>Grains defined as whole grains and contain the entire grain kernel ? the bran, germ, and endosperm (oz. eq.)</t>
  </si>
  <si>
    <t>Refined grains that do not contain all of the components of the entire grain kernel (oz. eq.)</t>
  </si>
  <si>
    <t>Total meat, poultry, organ meat, cured meat, seafood, eggs, soy, and nuts and seeds; excludes legumes (oz. eq.)</t>
  </si>
  <si>
    <t>Total of meat, poultry, seafood, organ meat, and cured meat (oz. eq.)</t>
  </si>
  <si>
    <t>Beef, veal, pork, lamb, and game meat; excludes organ meat and cured meat (oz. eq.)</t>
  </si>
  <si>
    <t>Frankfurters, sausages, corned beef, and luncheon meat that are made from beef, pork, or poultry (oz. eq.)</t>
  </si>
  <si>
    <t>Organ meat from beef, veal, pork, lamb, game, and poultry (oz. eq.)</t>
  </si>
  <si>
    <t>Chicken, turkey, Cornish hens, duck, goose, quail, and pheasant (game birds); excludes organ meat and cured meat (oz. eq.)</t>
  </si>
  <si>
    <t>Seafood (finfish, shellfish, and other seafood) high in n-3 fatty acids (oz. eq.)</t>
  </si>
  <si>
    <t>Seafood (finfish, shellfish, and other seafood) low in n-3 fatty acids (oz. eq.)</t>
  </si>
  <si>
    <t>Eggs (chicken, duck, goose, quail) and egg substitutes (oz. eq.)</t>
  </si>
  <si>
    <t>Soy products, excluding calcium fortified soy milk and immature soybeans (oz. eq.)</t>
  </si>
  <si>
    <t>Peanuts, tree nuts, and seeds; excludes coconut (oz. eq.)</t>
  </si>
  <si>
    <t>Beans and Peas (legumes) computed as protein foods (oz. eq.)</t>
  </si>
  <si>
    <t>Total milk, yogurt, cheese, whey. For some foods, the total dairy values could be higher than sum of D_MILK, D_YOGURT, and D_CHEESE because Misc dairy component composed of whey which is not included in FPED as separate variable. (cup eq.)</t>
  </si>
  <si>
    <t>Fluid milk, buttermilk, evaporated milk, dry milk, and calcium fortified soy milk (cup eq.)</t>
  </si>
  <si>
    <t>Yogurt (cup eq.)</t>
  </si>
  <si>
    <t>Cheeses (cup eq.)</t>
  </si>
  <si>
    <t>Fats naturally present in nuts, seeds, seafood; unhydrogenated vegetable oils, except palm oil, palm kernel oil,  coconut oils; fat in avocado and olives above allowable amount; 50% of fat present in stick/tub margarines, margarine spreads (grams)</t>
  </si>
  <si>
    <t>Fats naturally present in meat, poultry, eggs, dairy (lard, tallow, butter); hydrogenated/partially hydrogenated oils; shortening, palm, palm kernel, coconut oils; coconut meat, cocoa butter; 50% of fat in stick/tub margarines, margarine spreads (grams)</t>
  </si>
  <si>
    <t>Foods defined as added sugars (tsp. eq.)</t>
  </si>
  <si>
    <t>Alcoholic beverages and alcohol (ethanol) added to foods after cooking (no. of drinks)</t>
  </si>
  <si>
    <t xml:space="preserve">This is an indicator which shows, per food, if the portion and/or nutrient data is complete or missing </t>
  </si>
  <si>
    <t xml:space="preserve">Description of Food, from either the FNDDS FoodCode Description or, where applicable, the ModCode description </t>
  </si>
  <si>
    <t xml:space="preserve">1=Watching TV 
2=Using a computer  
3=Using a mobile phone or tablet     
4=None of these
5=Watching TV, using a computer, and using a mobile phone or tablet
6=Watching TV and using a computer
7=Watching TV and using a mobile phone or tablet
8=Using a computer and using a mobile phone or tablet
Blank = Not Applicable
</t>
  </si>
  <si>
    <t xml:space="preserve">1 = Home;  2 = Fast food restaurant; 3 = Other restaurant; 4 = Cafeteria; 5 = Bar or tavern; 6 = Work (not in cafeteria); 7 = Car; 8 = Sports or entertainment venue; 9 = Some place else; 10 (Kids version only) = School, cafeteria; 11  (Kids version only) = School, not in cafeteria; 98 = Don’t know; Blank = Not applicable </t>
  </si>
  <si>
    <t xml:space="preserve">FoodListTerm (FLT) or Supplement sequence number within the recall </t>
  </si>
  <si>
    <t xml:space="preserve">1 = Primary; 2 = Addition; Blank=Not Applicable </t>
  </si>
  <si>
    <t>Combination number; assigned sequentially to foods reported as "primary" plus "addition"</t>
  </si>
  <si>
    <t>Line number of interview data within each reported food/beverage</t>
  </si>
  <si>
    <t>Food List Term or shorthand Question Name</t>
  </si>
  <si>
    <t xml:space="preserve">No codes - user response text </t>
  </si>
  <si>
    <t>Respondent-entered text for Unfound Food description, entry for "Other" response, or recipe name</t>
  </si>
  <si>
    <t>Value entered by respondent for a portion larger than the options listed or entered for recipe ingredient amount</t>
  </si>
  <si>
    <t xml:space="preserve">1-99; Blank=Not Applicable </t>
  </si>
  <si>
    <t>Value entered by respondent for a portion larger than the options listed; used only for foods with two probes regarding portion eaten (e.g., omelet)</t>
  </si>
  <si>
    <t>Is the item part of a recipe</t>
  </si>
  <si>
    <t>Boolean</t>
  </si>
  <si>
    <t>1=True, part of a recipe  0=False, not part of a recipe</t>
  </si>
  <si>
    <t xml:space="preserve">Total number of Food Codes included in this recall </t>
  </si>
  <si>
    <t xml:space="preserve">1=Much more than usual; 2=Usual; 3=Much less than usual; 8=Don't know </t>
  </si>
  <si>
    <t>This is an indicator which shows if the portion and/or nutrient data was complete or missing for any food/beverage in the recall (refer to INFMYPHEI file to locate the individual foods/beverages with missing data).</t>
  </si>
  <si>
    <t>This is an indicator which shows if the portion and/or nutrient data was complete or missing for any supplement in the recall (refer to INS file to locate the individual supplement(s) with missing data).</t>
  </si>
  <si>
    <t>Data by respondent, by day, providing probe questions and answers</t>
  </si>
  <si>
    <t>Data by food and beverage item, providing food codes, gram weights, nutrient and food group values</t>
  </si>
  <si>
    <t>Data by respondent, by day, providing total nutrient and food group values for foods and beverages</t>
  </si>
  <si>
    <t>Data by supplement, providing supplement codes, gram weights and nutrient values</t>
  </si>
  <si>
    <t>Data by respondent, by day, providing total nutrient values for supplements</t>
  </si>
  <si>
    <t>Data by respondent, by day, providing total nutrient values for foods, beverages, and supplements combined</t>
  </si>
  <si>
    <t>RECALLRECID_TNS</t>
  </si>
  <si>
    <t>INTAKESTARTDATETIME_TNS</t>
  </si>
  <si>
    <t>INTAKEENDDATETIME_TNS</t>
  </si>
  <si>
    <t xml:space="preserve">NUMSUPPLS_TNS </t>
  </si>
  <si>
    <t xml:space="preserve">AMTUSUAL_TNS </t>
  </si>
  <si>
    <t xml:space="preserve">KCAL_TNS </t>
  </si>
  <si>
    <t xml:space="preserve">PROT_TNS </t>
  </si>
  <si>
    <t xml:space="preserve">TFAT_TNS </t>
  </si>
  <si>
    <t xml:space="preserve">CARB_TNS </t>
  </si>
  <si>
    <t xml:space="preserve">MOIS_TNS </t>
  </si>
  <si>
    <t xml:space="preserve">ALC_TNS </t>
  </si>
  <si>
    <t xml:space="preserve">CAFF_TNS </t>
  </si>
  <si>
    <t xml:space="preserve">THEO_TNS </t>
  </si>
  <si>
    <t xml:space="preserve">SUGR_TNS </t>
  </si>
  <si>
    <t xml:space="preserve">FIBE_TNS </t>
  </si>
  <si>
    <t xml:space="preserve">CALC_TNS </t>
  </si>
  <si>
    <t xml:space="preserve">IRON_TNS </t>
  </si>
  <si>
    <t xml:space="preserve">MAGN_TNS </t>
  </si>
  <si>
    <t xml:space="preserve">PHOS_TNS </t>
  </si>
  <si>
    <t xml:space="preserve">POTA_TNS </t>
  </si>
  <si>
    <t xml:space="preserve">SODI_TNS </t>
  </si>
  <si>
    <t xml:space="preserve">ZINC_TNS </t>
  </si>
  <si>
    <t xml:space="preserve">COPP_TNS </t>
  </si>
  <si>
    <t xml:space="preserve">SELE_TNS </t>
  </si>
  <si>
    <t xml:space="preserve">VC_TNS </t>
  </si>
  <si>
    <t xml:space="preserve">VB1_TNS </t>
  </si>
  <si>
    <t xml:space="preserve">VB2_TNS </t>
  </si>
  <si>
    <t xml:space="preserve">NIAC_TNS </t>
  </si>
  <si>
    <t xml:space="preserve">VB6_TNS </t>
  </si>
  <si>
    <t xml:space="preserve">FOLA_TNS </t>
  </si>
  <si>
    <t xml:space="preserve">FA_TNS </t>
  </si>
  <si>
    <t xml:space="preserve">FF_TNS </t>
  </si>
  <si>
    <t xml:space="preserve">FDFE_TNS </t>
  </si>
  <si>
    <t xml:space="preserve">VB12_TNS </t>
  </si>
  <si>
    <t xml:space="preserve">VARA_TNS </t>
  </si>
  <si>
    <t xml:space="preserve">RET_TNS </t>
  </si>
  <si>
    <t xml:space="preserve">BCAR_TNS </t>
  </si>
  <si>
    <t xml:space="preserve">ACAR_TNS </t>
  </si>
  <si>
    <t xml:space="preserve">CRYP_TNS </t>
  </si>
  <si>
    <t xml:space="preserve">LYCO_TNS </t>
  </si>
  <si>
    <t xml:space="preserve">LZ_TNS </t>
  </si>
  <si>
    <t xml:space="preserve">ATOC_TNS </t>
  </si>
  <si>
    <t xml:space="preserve">VK_TNS </t>
  </si>
  <si>
    <t xml:space="preserve">CHOLE_TNS </t>
  </si>
  <si>
    <t xml:space="preserve">SFAT_TNS </t>
  </si>
  <si>
    <t xml:space="preserve">S040_TNS </t>
  </si>
  <si>
    <t xml:space="preserve">S060_TNS </t>
  </si>
  <si>
    <t xml:space="preserve">S080_TNS </t>
  </si>
  <si>
    <t xml:space="preserve">S100_TNS </t>
  </si>
  <si>
    <t xml:space="preserve">S120_TNS </t>
  </si>
  <si>
    <t xml:space="preserve">S140_TNS </t>
  </si>
  <si>
    <t xml:space="preserve">S160_TNS </t>
  </si>
  <si>
    <t xml:space="preserve">S180_TNS </t>
  </si>
  <si>
    <t xml:space="preserve">MFAT_TNS </t>
  </si>
  <si>
    <t xml:space="preserve">M161_TNS </t>
  </si>
  <si>
    <t xml:space="preserve">M181_TNS </t>
  </si>
  <si>
    <t xml:space="preserve">M201_TNS </t>
  </si>
  <si>
    <t xml:space="preserve">M221_TNS </t>
  </si>
  <si>
    <t xml:space="preserve">PFAT_TNS </t>
  </si>
  <si>
    <t xml:space="preserve">P182_TNS </t>
  </si>
  <si>
    <t xml:space="preserve">P183_TNS </t>
  </si>
  <si>
    <t xml:space="preserve">P184_TNS </t>
  </si>
  <si>
    <t xml:space="preserve">P204_TNS </t>
  </si>
  <si>
    <t xml:space="preserve">P205_TNS </t>
  </si>
  <si>
    <t xml:space="preserve">P225_TNS </t>
  </si>
  <si>
    <t xml:space="preserve">P226_TNS </t>
  </si>
  <si>
    <t xml:space="preserve">VITD_TNS </t>
  </si>
  <si>
    <t xml:space="preserve">CHOLN_TNS </t>
  </si>
  <si>
    <t xml:space="preserve">VITE_ADD_TNS </t>
  </si>
  <si>
    <t xml:space="preserve">B12_ADD_TNS </t>
  </si>
  <si>
    <t xml:space="preserve">DATACOMP_TNS </t>
  </si>
  <si>
    <t>ISRECIPE_RESPONSES</t>
  </si>
  <si>
    <t xml:space="preserve">SPINDIAL1_RESPONSES </t>
  </si>
  <si>
    <t xml:space="preserve">RESPONSEOS_RESPONSES </t>
  </si>
  <si>
    <t xml:space="preserve">RESPONSE_RESPONSES </t>
  </si>
  <si>
    <t xml:space="preserve">VARIABLE_RESPONSES </t>
  </si>
  <si>
    <t xml:space="preserve">LINENUM_RESPONSES </t>
  </si>
  <si>
    <t xml:space="preserve">COMBONUM_RESPONSES </t>
  </si>
  <si>
    <t>FOODSRCE_RESPONSES</t>
  </si>
  <si>
    <t xml:space="preserve">FOODTYPE_RESPONSES </t>
  </si>
  <si>
    <t xml:space="preserve">FOODNUM_RESPONSES </t>
  </si>
  <si>
    <t xml:space="preserve">LOCATION_RESPONSES </t>
  </si>
  <si>
    <t xml:space="preserve">WATCHTVUSECOMPUTER_RESPONSES </t>
  </si>
  <si>
    <t xml:space="preserve">EATWITH_RESPONSES </t>
  </si>
  <si>
    <t xml:space="preserve">OCC_NAME_RESPONSES </t>
  </si>
  <si>
    <t xml:space="preserve">OCC_TIME_RESPONSES </t>
  </si>
  <si>
    <t xml:space="preserve">OCC_NO_RESPONSES </t>
  </si>
  <si>
    <t xml:space="preserve">AMTUSUAL_RESPONSES </t>
  </si>
  <si>
    <t xml:space="preserve">LANG_RESPONSES </t>
  </si>
  <si>
    <t xml:space="preserve">REPORTINGDATE_RESPONSES </t>
  </si>
  <si>
    <t>INTAKEENDDATETIME_RESPONSES</t>
  </si>
  <si>
    <t>INTAKESTARTDATETIME_RESPONSES</t>
  </si>
  <si>
    <t xml:space="preserve">USERID_RESPONSES </t>
  </si>
  <si>
    <t>RECALLRECID_RESPONSES</t>
  </si>
  <si>
    <t>RECALLNO</t>
  </si>
  <si>
    <t xml:space="preserve">Recall number. </t>
  </si>
  <si>
    <t xml:space="preserve">Sequence number for attempt within recall </t>
  </si>
  <si>
    <t>Answer text</t>
  </si>
  <si>
    <t xml:space="preserve">RECALLATTEMPT_RESPONSES </t>
  </si>
  <si>
    <t>RECALLSTATUS_RESPONSES</t>
  </si>
  <si>
    <t xml:space="preserve">SPINDIAL2_RESPONSES </t>
  </si>
  <si>
    <t xml:space="preserve">USERID_TNS </t>
  </si>
  <si>
    <t xml:space="preserve">RECALLATTEMPT_TNS </t>
  </si>
  <si>
    <t>RECALLSTATUS_TNS</t>
  </si>
  <si>
    <t xml:space="preserve">REPORTINGDATE_TNS </t>
  </si>
  <si>
    <t xml:space="preserve">LANG_TNS </t>
  </si>
  <si>
    <t xml:space="preserve">NUMFOODS_TNS </t>
  </si>
  <si>
    <t>RECALLRECID_TOTALS</t>
  </si>
  <si>
    <t xml:space="preserve">USERID_TOTALS </t>
  </si>
  <si>
    <t xml:space="preserve">RECALLATTEMPT_TOTALS </t>
  </si>
  <si>
    <t>RECALLSTATUS_TOTALS</t>
  </si>
  <si>
    <t>INTAKESTARTDATETIME_TOTALS</t>
  </si>
  <si>
    <t>INTAKEENDDATETIME_TOTALS</t>
  </si>
  <si>
    <t xml:space="preserve">REPORTINGDATE_TOTALS </t>
  </si>
  <si>
    <t xml:space="preserve">LANG_TOTALS </t>
  </si>
  <si>
    <t xml:space="preserve">NUMFOODS_TOTALS </t>
  </si>
  <si>
    <t xml:space="preserve">NUMCODES_TOTALS </t>
  </si>
  <si>
    <t xml:space="preserve">AMTUSUAL_TOTALS </t>
  </si>
  <si>
    <t xml:space="preserve">KCAL_TOTALS </t>
  </si>
  <si>
    <t xml:space="preserve">PROT_TOTALS </t>
  </si>
  <si>
    <t xml:space="preserve">TFAT_TOTALS </t>
  </si>
  <si>
    <t xml:space="preserve">CARB_TOTALS </t>
  </si>
  <si>
    <t xml:space="preserve">MOIS_TOTALS </t>
  </si>
  <si>
    <t xml:space="preserve">ALC_TOTALS </t>
  </si>
  <si>
    <t xml:space="preserve">CAFF_TOTALS </t>
  </si>
  <si>
    <t xml:space="preserve">THEO_TOTALS </t>
  </si>
  <si>
    <t xml:space="preserve">SUGR_TOTALS </t>
  </si>
  <si>
    <t xml:space="preserve">FIBE_TOTALS </t>
  </si>
  <si>
    <t xml:space="preserve">CALC_TOTALS </t>
  </si>
  <si>
    <t xml:space="preserve">IRON_TOTALS </t>
  </si>
  <si>
    <t xml:space="preserve">MAGN_TOTALS </t>
  </si>
  <si>
    <t xml:space="preserve">PHOS_TOTALS </t>
  </si>
  <si>
    <t xml:space="preserve">POTA_TOTALS </t>
  </si>
  <si>
    <t xml:space="preserve">SODI_TOTALS </t>
  </si>
  <si>
    <t xml:space="preserve">ZINC_TOTALS </t>
  </si>
  <si>
    <t xml:space="preserve">COPP_TOTALS </t>
  </si>
  <si>
    <t xml:space="preserve">SELE_TOTALS </t>
  </si>
  <si>
    <t xml:space="preserve">VC_TOTALS </t>
  </si>
  <si>
    <t xml:space="preserve">VB1_TOTALS </t>
  </si>
  <si>
    <t xml:space="preserve">VB2_TOTALS </t>
  </si>
  <si>
    <t xml:space="preserve">NIAC_TOTALS </t>
  </si>
  <si>
    <t xml:space="preserve">VB6_TOTALS </t>
  </si>
  <si>
    <t xml:space="preserve">FOLA_TOTALS </t>
  </si>
  <si>
    <t xml:space="preserve">FA_TOTALS </t>
  </si>
  <si>
    <t xml:space="preserve">FF_TOTALS </t>
  </si>
  <si>
    <t xml:space="preserve">FDFE_TOTALS </t>
  </si>
  <si>
    <t xml:space="preserve">VB12_TOTALS </t>
  </si>
  <si>
    <t xml:space="preserve">VARA_TOTALS </t>
  </si>
  <si>
    <t xml:space="preserve">RET_TOTALS </t>
  </si>
  <si>
    <t xml:space="preserve">BCAR_TOTALS </t>
  </si>
  <si>
    <t xml:space="preserve">ACAR_TOTALS </t>
  </si>
  <si>
    <t xml:space="preserve">CRYP_TOTALS </t>
  </si>
  <si>
    <t xml:space="preserve">LYCO_TOTALS </t>
  </si>
  <si>
    <t xml:space="preserve">LZ_TOTALS </t>
  </si>
  <si>
    <t xml:space="preserve">ATOC_TOTALS </t>
  </si>
  <si>
    <t xml:space="preserve">VK_TOTALS </t>
  </si>
  <si>
    <t xml:space="preserve">CHOLE_TOTALS </t>
  </si>
  <si>
    <t xml:space="preserve">SFAT_TOTALS </t>
  </si>
  <si>
    <t xml:space="preserve">S040_TOTALS </t>
  </si>
  <si>
    <t xml:space="preserve">S060_TOTALS </t>
  </si>
  <si>
    <t xml:space="preserve">S080_TOTALS </t>
  </si>
  <si>
    <t xml:space="preserve">S100_TOTALS </t>
  </si>
  <si>
    <t xml:space="preserve">S120_TOTALS </t>
  </si>
  <si>
    <t xml:space="preserve">S140_TOTALS </t>
  </si>
  <si>
    <t>S160_TOTALS</t>
  </si>
  <si>
    <t xml:space="preserve">S180_TOTALS </t>
  </si>
  <si>
    <t xml:space="preserve">MFAT_TOTALS </t>
  </si>
  <si>
    <t xml:space="preserve">M161_TOTALS </t>
  </si>
  <si>
    <t xml:space="preserve">M181_TOTALS </t>
  </si>
  <si>
    <t xml:space="preserve">M201_TOTALS </t>
  </si>
  <si>
    <t xml:space="preserve">M221_TOTALS </t>
  </si>
  <si>
    <t xml:space="preserve">PFAT_TOTALS </t>
  </si>
  <si>
    <t xml:space="preserve">P182_TOTALS </t>
  </si>
  <si>
    <t xml:space="preserve">P183_TOTALS </t>
  </si>
  <si>
    <t xml:space="preserve">P184_TOTALS </t>
  </si>
  <si>
    <t xml:space="preserve">P204_TOTALS </t>
  </si>
  <si>
    <t xml:space="preserve">P205_TOTALS </t>
  </si>
  <si>
    <t xml:space="preserve">P225_TOTALS </t>
  </si>
  <si>
    <t xml:space="preserve">P226_TOTALS </t>
  </si>
  <si>
    <t xml:space="preserve">VITD_TOTALS </t>
  </si>
  <si>
    <t xml:space="preserve">CHOLN_TOTALS </t>
  </si>
  <si>
    <t xml:space="preserve">VITE_ADD_TOTALS </t>
  </si>
  <si>
    <t xml:space="preserve">B12_ADD_TOTALS </t>
  </si>
  <si>
    <t>F_TOTAL_TOTALS</t>
  </si>
  <si>
    <t>F_CITMLB_TOTALS</t>
  </si>
  <si>
    <t>F_OTHER_TOTALS</t>
  </si>
  <si>
    <t>F_JUICE_TOTALS</t>
  </si>
  <si>
    <t>V_TOTAL_TOTALS</t>
  </si>
  <si>
    <t>V_DRKGR_TOTALS</t>
  </si>
  <si>
    <t>V_REDOR_TOTAL_TOTALS</t>
  </si>
  <si>
    <t>V_REDOR_TOMATO_TOTALS</t>
  </si>
  <si>
    <t>V_REDOR_OTHER_TOTALS</t>
  </si>
  <si>
    <t>V_STARCHY_TOTAL_TOTALS</t>
  </si>
  <si>
    <t>V_STARCHY_POTATO_TOTALS</t>
  </si>
  <si>
    <t>V_STARCHY_OTHER_TOTALS</t>
  </si>
  <si>
    <t>V_OTHER_TOTALS</t>
  </si>
  <si>
    <t>V_LEGUMES_TOTALS</t>
  </si>
  <si>
    <t>G_TOTAL_TOTALS</t>
  </si>
  <si>
    <t>G_WHOLE_TOTALS</t>
  </si>
  <si>
    <t>G_REFINED_TOTALS</t>
  </si>
  <si>
    <t>PF_TOTAL_TOTALS</t>
  </si>
  <si>
    <t>PF_MPS_TOTAL_TOTALS</t>
  </si>
  <si>
    <t>PF_MEAT_TOTALS</t>
  </si>
  <si>
    <t>PF_CUREDMEAT_TOTALS</t>
  </si>
  <si>
    <t>PF_ORGAN_TOTALS</t>
  </si>
  <si>
    <t>PF_POULT_TOTALS</t>
  </si>
  <si>
    <t>PF_SEAFD_HI_TOTALS</t>
  </si>
  <si>
    <t>PF_SEAFD_LOW_TOTALS</t>
  </si>
  <si>
    <t>PF_EGGS_TOTALS</t>
  </si>
  <si>
    <t>PF_SOY_TOTALS</t>
  </si>
  <si>
    <t>PF_NUTSDS_TOTALS</t>
  </si>
  <si>
    <t>PF_LEGUMES_TOTALS</t>
  </si>
  <si>
    <t>D_TOTAL_TOTALS</t>
  </si>
  <si>
    <t>D_MILK_TOTALS</t>
  </si>
  <si>
    <t>D_YOGURT_TOTALS</t>
  </si>
  <si>
    <t>D_CHEESE_TOTALS</t>
  </si>
  <si>
    <t>OILS_TOTALS</t>
  </si>
  <si>
    <t>SOLID_FATS_TOTALS</t>
  </si>
  <si>
    <t>ADD_SUGARS_TOTALS</t>
  </si>
  <si>
    <t>A_DRINKS_TOTALS</t>
  </si>
  <si>
    <t xml:space="preserve">DATACOMP_TOTALS </t>
  </si>
  <si>
    <t>RECALLRECID_TS</t>
  </si>
  <si>
    <t xml:space="preserve">USERID_TS </t>
  </si>
  <si>
    <t xml:space="preserve">RECALLATTEMPT_TS </t>
  </si>
  <si>
    <t>RECALLSTATUS_TS</t>
  </si>
  <si>
    <t>INTAKESTARTDATETIME_TS</t>
  </si>
  <si>
    <t>INTAKEENDDATETIME_TS</t>
  </si>
  <si>
    <t xml:space="preserve">REPORTINGDATE_TS </t>
  </si>
  <si>
    <t xml:space="preserve">LANG_TS </t>
  </si>
  <si>
    <t xml:space="preserve">NUMSUPPLS_TS </t>
  </si>
  <si>
    <t xml:space="preserve">KCAL_TS </t>
  </si>
  <si>
    <t xml:space="preserve">PROT_TS </t>
  </si>
  <si>
    <t xml:space="preserve">TFAT_TS </t>
  </si>
  <si>
    <t xml:space="preserve">CARB_TS </t>
  </si>
  <si>
    <t xml:space="preserve">CAFF_TS </t>
  </si>
  <si>
    <t xml:space="preserve">SUGR_TS </t>
  </si>
  <si>
    <t xml:space="preserve">FIBE_TS </t>
  </si>
  <si>
    <t xml:space="preserve">CALC_TS </t>
  </si>
  <si>
    <t xml:space="preserve">IRON_TS </t>
  </si>
  <si>
    <t xml:space="preserve">MAGN_TS </t>
  </si>
  <si>
    <t xml:space="preserve">PHOS_TS </t>
  </si>
  <si>
    <t xml:space="preserve">POTA_TS </t>
  </si>
  <si>
    <t xml:space="preserve">SODI_TS </t>
  </si>
  <si>
    <t xml:space="preserve">ZINC_TS </t>
  </si>
  <si>
    <t xml:space="preserve">COPP_TS </t>
  </si>
  <si>
    <t xml:space="preserve">SELE_TS </t>
  </si>
  <si>
    <t xml:space="preserve">VC_TS </t>
  </si>
  <si>
    <t xml:space="preserve">VB1_TS </t>
  </si>
  <si>
    <t xml:space="preserve">VB2_TS </t>
  </si>
  <si>
    <t xml:space="preserve">NIAC_TS </t>
  </si>
  <si>
    <t xml:space="preserve">VB6_TS </t>
  </si>
  <si>
    <t xml:space="preserve">FOLA_TS </t>
  </si>
  <si>
    <t xml:space="preserve">FA_TS </t>
  </si>
  <si>
    <t>FDFE_TS</t>
  </si>
  <si>
    <t xml:space="preserve">VB12_TS </t>
  </si>
  <si>
    <t xml:space="preserve">VARA_TS </t>
  </si>
  <si>
    <t xml:space="preserve">BCAR_TS </t>
  </si>
  <si>
    <t xml:space="preserve">ACAR_TS </t>
  </si>
  <si>
    <t xml:space="preserve">CRYP_TS </t>
  </si>
  <si>
    <t xml:space="preserve">LYCO_TS </t>
  </si>
  <si>
    <t xml:space="preserve">LZ_TS </t>
  </si>
  <si>
    <t xml:space="preserve">ATOC_TS </t>
  </si>
  <si>
    <t xml:space="preserve">VK_TS </t>
  </si>
  <si>
    <t xml:space="preserve">CHOLE_TS </t>
  </si>
  <si>
    <t>SFAT_TS</t>
  </si>
  <si>
    <t xml:space="preserve">S080_TS </t>
  </si>
  <si>
    <t xml:space="preserve">S100_TS </t>
  </si>
  <si>
    <t xml:space="preserve">S140_TS </t>
  </si>
  <si>
    <t xml:space="preserve">S160_TS </t>
  </si>
  <si>
    <t xml:space="preserve">S180_TS </t>
  </si>
  <si>
    <t xml:space="preserve">MFAT_TS </t>
  </si>
  <si>
    <t xml:space="preserve">M181_TS </t>
  </si>
  <si>
    <t xml:space="preserve">PFAT_TS </t>
  </si>
  <si>
    <t xml:space="preserve">P182_TS </t>
  </si>
  <si>
    <t xml:space="preserve">P183_TS </t>
  </si>
  <si>
    <t xml:space="preserve">P204_TS </t>
  </si>
  <si>
    <t xml:space="preserve">P205_TS </t>
  </si>
  <si>
    <t xml:space="preserve">P225_TS </t>
  </si>
  <si>
    <t xml:space="preserve">P226_TS </t>
  </si>
  <si>
    <t xml:space="preserve">VITD_TS </t>
  </si>
  <si>
    <t xml:space="preserve">CHOLN_TS </t>
  </si>
  <si>
    <t xml:space="preserve">VITE_ADD_TS </t>
  </si>
  <si>
    <t xml:space="preserve">B12_ADD_TS </t>
  </si>
  <si>
    <t>DATACOMP_TS</t>
  </si>
  <si>
    <t>RECALLRECID_ITEMS</t>
  </si>
  <si>
    <t xml:space="preserve">RECALLATTEMPT_ITEMS </t>
  </si>
  <si>
    <t xml:space="preserve">USERID_ITEMS </t>
  </si>
  <si>
    <t>USERNAME</t>
  </si>
  <si>
    <t>RECALLSTATUS_ITEMS</t>
  </si>
  <si>
    <t>INTAKESTARTDATETIME_ITEMS</t>
  </si>
  <si>
    <t>INTAKEENDDATETIME_ITEMS</t>
  </si>
  <si>
    <t xml:space="preserve">REPORTINGDATE_ITEMS </t>
  </si>
  <si>
    <t xml:space="preserve">LANG_ITEMS </t>
  </si>
  <si>
    <t xml:space="preserve">OCC_NO_ITEMS </t>
  </si>
  <si>
    <t xml:space="preserve">OCC_TIME_ITEMS </t>
  </si>
  <si>
    <t xml:space="preserve">OCC_NAME_ITEMS </t>
  </si>
  <si>
    <t xml:space="preserve">EATWITH_ITEMS </t>
  </si>
  <si>
    <t xml:space="preserve">WATCHTVUSECOMPUTER_ITEMS </t>
  </si>
  <si>
    <t xml:space="preserve">LOCATION_ITEMS </t>
  </si>
  <si>
    <t xml:space="preserve">FOODNUM_ITEMS </t>
  </si>
  <si>
    <t xml:space="preserve">FOODTYPE_ITEMS </t>
  </si>
  <si>
    <t>FOODSRCE_ITEMS</t>
  </si>
  <si>
    <t xml:space="preserve">CODENUM_ITEMS </t>
  </si>
  <si>
    <t xml:space="preserve">FOODCODE_ITEMS </t>
  </si>
  <si>
    <t xml:space="preserve">MODCODE_ITEMS </t>
  </si>
  <si>
    <t xml:space="preserve">HOWMANY_ITEMS </t>
  </si>
  <si>
    <t xml:space="preserve">SUBCODE_ITEMS </t>
  </si>
  <si>
    <t xml:space="preserve">PORTIONCODE_ITEMS </t>
  </si>
  <si>
    <t xml:space="preserve">FOODAMT_ITEMS </t>
  </si>
  <si>
    <t xml:space="preserve">KCAL_ITEMS </t>
  </si>
  <si>
    <t xml:space="preserve">PROT_ITEMS </t>
  </si>
  <si>
    <t xml:space="preserve">TFAT_ITEMS </t>
  </si>
  <si>
    <t xml:space="preserve">CARB_ITEMS </t>
  </si>
  <si>
    <t xml:space="preserve">MOIS_ITEMS </t>
  </si>
  <si>
    <t xml:space="preserve">ALC_ITEMS </t>
  </si>
  <si>
    <t xml:space="preserve">CAFF_ITEMS </t>
  </si>
  <si>
    <t xml:space="preserve">THEO_ITEMS </t>
  </si>
  <si>
    <t xml:space="preserve">SUGR_ITEMS </t>
  </si>
  <si>
    <t xml:space="preserve">FIBE_ITEMS </t>
  </si>
  <si>
    <t xml:space="preserve">CALC_ITEMS </t>
  </si>
  <si>
    <t xml:space="preserve">IRON_ITEMS </t>
  </si>
  <si>
    <t xml:space="preserve">MAGN_ITEMS </t>
  </si>
  <si>
    <t xml:space="preserve">PHOS_ITEMS </t>
  </si>
  <si>
    <t xml:space="preserve">POTA_ITEMS </t>
  </si>
  <si>
    <t xml:space="preserve">SODI_ITEMS </t>
  </si>
  <si>
    <t xml:space="preserve">ZINC_ITEMS </t>
  </si>
  <si>
    <t xml:space="preserve">COPP_ITEMS </t>
  </si>
  <si>
    <t xml:space="preserve">SELE_ITEMS </t>
  </si>
  <si>
    <t xml:space="preserve">VC_ITEMS </t>
  </si>
  <si>
    <t xml:space="preserve">VB1_ITEMS </t>
  </si>
  <si>
    <t xml:space="preserve">VB2_ITEMS </t>
  </si>
  <si>
    <t xml:space="preserve">NIAC_ITEMS </t>
  </si>
  <si>
    <t xml:space="preserve">VB6_ITEMS </t>
  </si>
  <si>
    <t xml:space="preserve">FOLA_ITEMS </t>
  </si>
  <si>
    <t xml:space="preserve">FA_ITEMS </t>
  </si>
  <si>
    <t xml:space="preserve">FF_ITEMS </t>
  </si>
  <si>
    <t xml:space="preserve">FDFE_ITEMS </t>
  </si>
  <si>
    <t xml:space="preserve">VB12_ITEMS </t>
  </si>
  <si>
    <t xml:space="preserve">VARA_ITEMS </t>
  </si>
  <si>
    <t xml:space="preserve">RET_ITEMS </t>
  </si>
  <si>
    <t xml:space="preserve">BCAR_ITEMS </t>
  </si>
  <si>
    <t xml:space="preserve">ACAR_ITEMS </t>
  </si>
  <si>
    <t xml:space="preserve">CRYP_ITEMS </t>
  </si>
  <si>
    <t xml:space="preserve">LYCO_ITEMS </t>
  </si>
  <si>
    <t xml:space="preserve">LZ_ITEMS </t>
  </si>
  <si>
    <t xml:space="preserve">ATOC_ITEMS </t>
  </si>
  <si>
    <t xml:space="preserve">VK_ITEMS </t>
  </si>
  <si>
    <t xml:space="preserve">CHOLE_ITEMS </t>
  </si>
  <si>
    <t xml:space="preserve">SFAT_ITEMS </t>
  </si>
  <si>
    <t xml:space="preserve">S040_ITEMS </t>
  </si>
  <si>
    <t xml:space="preserve">S060_ITEMS </t>
  </si>
  <si>
    <t xml:space="preserve">S080_ITEMS </t>
  </si>
  <si>
    <t xml:space="preserve">S100_ITEMS </t>
  </si>
  <si>
    <t xml:space="preserve">S120_ITEMS </t>
  </si>
  <si>
    <t xml:space="preserve">S140_ITEMS </t>
  </si>
  <si>
    <t xml:space="preserve">S160_ITEMS </t>
  </si>
  <si>
    <t xml:space="preserve">MFAT_ITEMS </t>
  </si>
  <si>
    <t xml:space="preserve">FOOD_DESCRIPTION_ITEMS </t>
  </si>
  <si>
    <t xml:space="preserve">FOODCOMP_ITEMS </t>
  </si>
  <si>
    <t>A_DRINKS_ITEMS</t>
  </si>
  <si>
    <t>ADD_SUGARS_ITEMS</t>
  </si>
  <si>
    <t>SOLID_FATS_ITEMS</t>
  </si>
  <si>
    <t>OILS_ITEMS</t>
  </si>
  <si>
    <t>D_CHEESE_ITEMS</t>
  </si>
  <si>
    <t>D_YOGURT_ITEMS</t>
  </si>
  <si>
    <t>D_MILK_ITEMS</t>
  </si>
  <si>
    <t>D_TOTAL_ITEMS</t>
  </si>
  <si>
    <t>PF_LEGUMES_ITEMS</t>
  </si>
  <si>
    <t>PF_NUTSDS_ITEMS</t>
  </si>
  <si>
    <t>PF_SOY_ITEMS</t>
  </si>
  <si>
    <t>PF_EGGS_ITEMS</t>
  </si>
  <si>
    <t>PF_SEAFD_LOW_ITEMS</t>
  </si>
  <si>
    <t>PF_SEAFD_HI_ITEMS</t>
  </si>
  <si>
    <t>PF_POULT_ITEMS</t>
  </si>
  <si>
    <t>PF_ORGAN_ITEMS</t>
  </si>
  <si>
    <t>PF_CUREDMEAT_ITEMS</t>
  </si>
  <si>
    <t>PF_MEAT_ITEMS</t>
  </si>
  <si>
    <t>PF_MPS_TOTAL_ITEMS</t>
  </si>
  <si>
    <t>PF_TOTAL_ITEMS</t>
  </si>
  <si>
    <t>G_REFINED_ITEMS</t>
  </si>
  <si>
    <t>G_WHOLE_ITEMS</t>
  </si>
  <si>
    <t>G_TOTAL_ITEMS</t>
  </si>
  <si>
    <t>V_LEGUMES_ITEMS</t>
  </si>
  <si>
    <t>V_OTHER_ITEMS</t>
  </si>
  <si>
    <t>V_STARCHY_OTHER_ITEMS</t>
  </si>
  <si>
    <t>V_STARCHY_POTATO_ITEMS</t>
  </si>
  <si>
    <t>V_STARCHY_TOTAL_ITEMS</t>
  </si>
  <si>
    <t>V_REDOR_OTHER_ITEMS</t>
  </si>
  <si>
    <t>V_REDOR_TOMATO_ITEMS</t>
  </si>
  <si>
    <t>V_REDOR_TOTAL_ITEMS</t>
  </si>
  <si>
    <t>V_DRKGR_ITEMS</t>
  </si>
  <si>
    <t>V_TOTAL_ITEMS</t>
  </si>
  <si>
    <t>F_JUICE_ITEMS</t>
  </si>
  <si>
    <t>F_OTHER_ITEMS</t>
  </si>
  <si>
    <t>F_CITMLB_ITEMS</t>
  </si>
  <si>
    <t>F_TOTAL_ITEMS</t>
  </si>
  <si>
    <t xml:space="preserve">B12_ADD_ITEMS </t>
  </si>
  <si>
    <t>VITE_ADD_ITEMS</t>
  </si>
  <si>
    <t xml:space="preserve">CHOLN_ITEMS </t>
  </si>
  <si>
    <t xml:space="preserve">VITD_ITEMS </t>
  </si>
  <si>
    <t xml:space="preserve">P226_ITEMS </t>
  </si>
  <si>
    <t xml:space="preserve">P225_ITEMS </t>
  </si>
  <si>
    <t xml:space="preserve">P205_ITEMS </t>
  </si>
  <si>
    <t xml:space="preserve">P204_ITEMS </t>
  </si>
  <si>
    <t xml:space="preserve">P184_ITEMS </t>
  </si>
  <si>
    <t xml:space="preserve">P183_ITEMS </t>
  </si>
  <si>
    <t xml:space="preserve">P182_ITEMS </t>
  </si>
  <si>
    <t xml:space="preserve">PFAT_ITEMS </t>
  </si>
  <si>
    <t xml:space="preserve">M221_ITEMS </t>
  </si>
  <si>
    <t xml:space="preserve">M201_ITEMS </t>
  </si>
  <si>
    <t xml:space="preserve">M181_ITEMS </t>
  </si>
  <si>
    <t xml:space="preserve">M161_ITEMS </t>
  </si>
  <si>
    <t>RECALLRECID_INS</t>
  </si>
  <si>
    <t xml:space="preserve">USERID_INS </t>
  </si>
  <si>
    <t xml:space="preserve">RECALLATTEMPT_INS </t>
  </si>
  <si>
    <t>RECALLSTATUS_INS</t>
  </si>
  <si>
    <t>INTAKESTARTDATETIME_INS</t>
  </si>
  <si>
    <t>INTAKEENDDATETIME_INS</t>
  </si>
  <si>
    <t xml:space="preserve">REPORTINGDATE_INS </t>
  </si>
  <si>
    <t xml:space="preserve">LANG_INS </t>
  </si>
  <si>
    <t xml:space="preserve">OCC_NO_INS </t>
  </si>
  <si>
    <t xml:space="preserve">OCC_TIME_INS </t>
  </si>
  <si>
    <t xml:space="preserve">OCC_NAME_INS </t>
  </si>
  <si>
    <t xml:space="preserve">SUPPLNUM_INS </t>
  </si>
  <si>
    <t xml:space="preserve">SUPPLCODE_INS </t>
  </si>
  <si>
    <t>SUPPLUNIT_INS</t>
  </si>
  <si>
    <t>SUPPLAMOUNT_INS</t>
  </si>
  <si>
    <t xml:space="preserve">KCAL_INS </t>
  </si>
  <si>
    <t xml:space="preserve">PROT_INS </t>
  </si>
  <si>
    <t xml:space="preserve">TFAT_INS </t>
  </si>
  <si>
    <t xml:space="preserve">CARB_INS </t>
  </si>
  <si>
    <t xml:space="preserve">CAFF_INS </t>
  </si>
  <si>
    <t xml:space="preserve">SUGR_INS </t>
  </si>
  <si>
    <t xml:space="preserve">FIBE_INS </t>
  </si>
  <si>
    <t xml:space="preserve">CALC_INS </t>
  </si>
  <si>
    <t xml:space="preserve">IRON_INS </t>
  </si>
  <si>
    <t xml:space="preserve">MAGN_INS </t>
  </si>
  <si>
    <t xml:space="preserve">PHOS_INS </t>
  </si>
  <si>
    <t xml:space="preserve">POTA_INS </t>
  </si>
  <si>
    <t xml:space="preserve">SODI_INS </t>
  </si>
  <si>
    <t xml:space="preserve">ZINC_INS </t>
  </si>
  <si>
    <t xml:space="preserve">COPP_INS </t>
  </si>
  <si>
    <t xml:space="preserve">SELE_INS </t>
  </si>
  <si>
    <t xml:space="preserve">VC_INS </t>
  </si>
  <si>
    <t xml:space="preserve">VB1_INS </t>
  </si>
  <si>
    <t xml:space="preserve">VB2_INS </t>
  </si>
  <si>
    <t xml:space="preserve">NIAC_INS </t>
  </si>
  <si>
    <t xml:space="preserve">VB6_INS </t>
  </si>
  <si>
    <t xml:space="preserve">FOLA_INS </t>
  </si>
  <si>
    <t xml:space="preserve">FA_INS </t>
  </si>
  <si>
    <t>FDFE_INS</t>
  </si>
  <si>
    <t xml:space="preserve">VB12_INS </t>
  </si>
  <si>
    <t xml:space="preserve">VARA_INS </t>
  </si>
  <si>
    <t xml:space="preserve">BCAR_INS </t>
  </si>
  <si>
    <t xml:space="preserve">ACAR_INS </t>
  </si>
  <si>
    <t xml:space="preserve">CRYP_INS </t>
  </si>
  <si>
    <t xml:space="preserve">LYCO_INS </t>
  </si>
  <si>
    <t xml:space="preserve">LZ_INS </t>
  </si>
  <si>
    <t xml:space="preserve">ATOC_INS </t>
  </si>
  <si>
    <t xml:space="preserve">VK_INS </t>
  </si>
  <si>
    <t xml:space="preserve">CHOLE_INS </t>
  </si>
  <si>
    <t xml:space="preserve">SFAT_INS </t>
  </si>
  <si>
    <t xml:space="preserve">S080_INS </t>
  </si>
  <si>
    <t xml:space="preserve">S100_INS </t>
  </si>
  <si>
    <t xml:space="preserve">S140_INS </t>
  </si>
  <si>
    <t xml:space="preserve">S160_INS </t>
  </si>
  <si>
    <t xml:space="preserve">S180_INS </t>
  </si>
  <si>
    <t xml:space="preserve">MFAT_INS </t>
  </si>
  <si>
    <t xml:space="preserve">M181_INS </t>
  </si>
  <si>
    <t xml:space="preserve">PFAT_INS </t>
  </si>
  <si>
    <t xml:space="preserve">P182_INS </t>
  </si>
  <si>
    <t xml:space="preserve">P183_INS </t>
  </si>
  <si>
    <t xml:space="preserve">P204_INS </t>
  </si>
  <si>
    <t xml:space="preserve">P205_INS </t>
  </si>
  <si>
    <t xml:space="preserve">P225_INS </t>
  </si>
  <si>
    <t xml:space="preserve">P226_INS </t>
  </si>
  <si>
    <t xml:space="preserve">VITD_INS </t>
  </si>
  <si>
    <t xml:space="preserve">CHOLN_INS </t>
  </si>
  <si>
    <t xml:space="preserve">VITE_ADD_INS </t>
  </si>
  <si>
    <t xml:space="preserve">B12_ADD_INS </t>
  </si>
  <si>
    <t xml:space="preserve">SUPPLCOMP_INS </t>
  </si>
  <si>
    <t xml:space="preserve">SUPPL_DESCRIPTION_INS </t>
  </si>
  <si>
    <t>Date of Visit</t>
  </si>
  <si>
    <t>S180_ITEMS</t>
  </si>
  <si>
    <t>medhx___14</t>
  </si>
  <si>
    <t>Asthma</t>
  </si>
  <si>
    <t>Phenofrail_cat  </t>
  </si>
  <si>
    <t>Phenofrail_ratio  </t>
  </si>
  <si>
    <t>Phenofrail</t>
  </si>
  <si>
    <t>Phenofrail/5</t>
  </si>
  <si>
    <t>CPROB1d</t>
  </si>
  <si>
    <t>CPROB2d</t>
  </si>
  <si>
    <t>CPROB3d</t>
  </si>
  <si>
    <t>CPROB4d</t>
  </si>
  <si>
    <t>mplusc3</t>
  </si>
  <si>
    <t>LCA Baseline Drinking Class 1 Probability</t>
  </si>
  <si>
    <t>LCA Baseline Drinking Class 2 Probability</t>
  </si>
  <si>
    <t>LCA Baseline Drinking Class 3 Probability</t>
  </si>
  <si>
    <t>LCA Baseline Drinking Class 4 Probability</t>
  </si>
  <si>
    <t>LCA Baseline Drinking Class Assignment - Most Likely Class</t>
  </si>
  <si>
    <t>CPROB1</t>
  </si>
  <si>
    <t>CPROB2</t>
  </si>
  <si>
    <t>CPROB3</t>
  </si>
  <si>
    <t>Class</t>
  </si>
  <si>
    <t>LCA Lifetime Drinking Class 1 Probability</t>
  </si>
  <si>
    <t>LCA Lifetime Drinking Class 2 Probability</t>
  </si>
  <si>
    <t>LCA Lifetime Drinking Class 3 Probability</t>
  </si>
  <si>
    <t>LCA Lifetime Drinking Class Assignment - Most Likely Class</t>
  </si>
  <si>
    <t>VM/DW Deficit Index of 58 items (sum)  will be relabled as DI58_SUM.</t>
  </si>
  <si>
    <t>dccsflanker_date </t>
  </si>
  <si>
    <t>dccs_notes </t>
  </si>
  <si>
    <t>flanker_notes </t>
  </si>
  <si>
    <t>f69_dccs_complete </t>
  </si>
  <si>
    <t>f69_flanker_complete </t>
  </si>
  <si>
    <t>Dimensional Change Card Sort (DCCS) test complete?</t>
  </si>
  <si>
    <t>Flanker test complete?</t>
  </si>
  <si>
    <t>dccs_css </t>
  </si>
  <si>
    <t>DCCS Change Sensitive Score</t>
  </si>
  <si>
    <t>DCCS Change Sensitive Score Standard Error</t>
  </si>
  <si>
    <t>dccs_css_se </t>
  </si>
  <si>
    <t>dccs_aass </t>
  </si>
  <si>
    <t>DCCS Age Adjusted Standard Score</t>
  </si>
  <si>
    <t>dccs_aass_se </t>
  </si>
  <si>
    <t>DCCS Age Adjusted Standard Score Standard Error</t>
  </si>
  <si>
    <t>dccs_age_edu_ss </t>
  </si>
  <si>
    <t>DCCS Age and Education adjusted Standard Score</t>
  </si>
  <si>
    <t>dccs_age_edu_ss_se </t>
  </si>
  <si>
    <t>DCCS Age and Education Adjusted Standard Score Standard Error</t>
  </si>
  <si>
    <t>DCCS National Age Adjusted Percentile</t>
  </si>
  <si>
    <t>dccs_aa_per </t>
  </si>
  <si>
    <t>flank_css </t>
  </si>
  <si>
    <t>Flanker Change Sensitive Score Standard Error</t>
  </si>
  <si>
    <t>flank_aass </t>
  </si>
  <si>
    <t>Flanker Age Adjusted Standard Score</t>
  </si>
  <si>
    <t>flank_aass_se </t>
  </si>
  <si>
    <t>Flanker Age Adjusted Standard Score Standard Error</t>
  </si>
  <si>
    <t>flank_age_edu_ss </t>
  </si>
  <si>
    <t>Flanker Age and Education adjusted Standard Score</t>
  </si>
  <si>
    <t>flank_age_edu_ss_se </t>
  </si>
  <si>
    <t>Flanker Age and Education Adjusted Standard Score Standard Error</t>
  </si>
  <si>
    <t>flank_aa_per </t>
  </si>
  <si>
    <t>Flanker National Age Adjusted Percentile</t>
  </si>
  <si>
    <t>flank_css_se </t>
  </si>
  <si>
    <t>expectancies1</t>
  </si>
  <si>
    <t>expectancies2</t>
  </si>
  <si>
    <t>expectancies3</t>
  </si>
  <si>
    <t>expectancies4</t>
  </si>
  <si>
    <t>expectancies5</t>
  </si>
  <si>
    <t>expectancies_score</t>
  </si>
  <si>
    <t>Drinking alcohol would ease my pain.</t>
  </si>
  <si>
    <t>If I were to experience pain, drinking would help me reduce it.</t>
  </si>
  <si>
    <t>If I hurt myself, I would feel less pain if I could drink alcohol.</t>
  </si>
  <si>
    <t>When I feel pain, drinking alcohol can really help.</t>
  </si>
  <si>
    <t>I feel like drinking alcohol would help me cope with pain.</t>
  </si>
  <si>
    <t>Sum of all 5 expectancies questions</t>
  </si>
  <si>
    <t>pcs_scale1</t>
  </si>
  <si>
    <t>I worry all the time about whether the pain will end</t>
  </si>
  <si>
    <t>pcs_scale2</t>
  </si>
  <si>
    <t>I feel I can't go on</t>
  </si>
  <si>
    <t>pcs_scale3</t>
  </si>
  <si>
    <t>pcs_scale4</t>
  </si>
  <si>
    <t>pcs_scale5</t>
  </si>
  <si>
    <t>pcs_scale7</t>
  </si>
  <si>
    <t>pcs_scale8</t>
  </si>
  <si>
    <t>pcs_scale9</t>
  </si>
  <si>
    <t>pcs_scale10</t>
  </si>
  <si>
    <t>pcs_scale11</t>
  </si>
  <si>
    <t>pcs_scale12</t>
  </si>
  <si>
    <t>pcs_scale13</t>
  </si>
  <si>
    <t>It's terrible and I think it's never going to get any better</t>
  </si>
  <si>
    <t>It's awful and I feel that it overwhelms me</t>
  </si>
  <si>
    <t>I feel I can't stand it anymore</t>
  </si>
  <si>
    <t>I become afraid that the pain will get worse</t>
  </si>
  <si>
    <t>I keep thinking of other painful events</t>
  </si>
  <si>
    <t>I anxiously want the pain to go away</t>
  </si>
  <si>
    <t>I can't seem to keep it out of my mind</t>
  </si>
  <si>
    <t>I keep thinking about how much it hurts</t>
  </si>
  <si>
    <t>I keep thinking about how badly I want the pain to stop</t>
  </si>
  <si>
    <t>There's nothing I can do to reduce the intensity of the pain</t>
  </si>
  <si>
    <t>I wonder whether something serious may happen</t>
  </si>
  <si>
    <t>pcs_score</t>
  </si>
  <si>
    <t>Total sum of all PCS scales</t>
  </si>
  <si>
    <t>pss1</t>
  </si>
  <si>
    <t>There is a special person who is around when I</t>
  </si>
  <si>
    <t/>
  </si>
  <si>
    <t>am in need.</t>
  </si>
  <si>
    <t>pss2</t>
  </si>
  <si>
    <t>There is a special person with whom I can share</t>
  </si>
  <si>
    <t>my joys and sorrows.</t>
  </si>
  <si>
    <t>pss3</t>
  </si>
  <si>
    <t>My family really tries to help me.</t>
  </si>
  <si>
    <t>pss4</t>
  </si>
  <si>
    <t>I get the emotional help and support I need from</t>
  </si>
  <si>
    <t>my family.</t>
  </si>
  <si>
    <t>pss5</t>
  </si>
  <si>
    <t>I have a special person who is a real source of</t>
  </si>
  <si>
    <t>comfort to me.</t>
  </si>
  <si>
    <t>pss6</t>
  </si>
  <si>
    <t>My friends really try to help me.</t>
  </si>
  <si>
    <t>pss7</t>
  </si>
  <si>
    <t>I can count on my friends when things go wrong.</t>
  </si>
  <si>
    <t>pss8</t>
  </si>
  <si>
    <t>I can talk about my problems with my family.</t>
  </si>
  <si>
    <t>pss9</t>
  </si>
  <si>
    <t>I have friends with whom I can share my joys</t>
  </si>
  <si>
    <t>and sorrows.</t>
  </si>
  <si>
    <t>pss10</t>
  </si>
  <si>
    <t>There is a special person in my life who cares</t>
  </si>
  <si>
    <t>about my feelings.</t>
  </si>
  <si>
    <t>pss11</t>
  </si>
  <si>
    <t>My family is willing to help me make decisions.</t>
  </si>
  <si>
    <t>pss12</t>
  </si>
  <si>
    <t>I can talk about my problems with my friends.</t>
  </si>
  <si>
    <t>eod1</t>
  </si>
  <si>
    <t>Section Header: This next section if going to ask about how you and others like you are treated, and how you typically respond. Please select the best response.</t>
  </si>
  <si>
    <t>If you feel you have been treated unfairly, do you usually....</t>
  </si>
  <si>
    <t>eod2</t>
  </si>
  <si>
    <t>If you have been treated unfairly, do you usually...</t>
  </si>
  <si>
    <t>eod31</t>
  </si>
  <si>
    <t>Section Header: Have you ever experienced discrimination, been prevented from doing something, or been hassled or made to feel inferior in any of the following situations because of your race, ethnicity, or color?</t>
  </si>
  <si>
    <t>at school?</t>
  </si>
  <si>
    <t>eod311</t>
  </si>
  <si>
    <t>How many times did this happen?</t>
  </si>
  <si>
    <t>Show the field ONLY if:</t>
  </si>
  <si>
    <t>eod31 = '1'</t>
  </si>
  <si>
    <t>eod32</t>
  </si>
  <si>
    <t>getting hired or getting a job?</t>
  </si>
  <si>
    <t>eod321</t>
  </si>
  <si>
    <t>eod32 = '1'</t>
  </si>
  <si>
    <t>eod33</t>
  </si>
  <si>
    <t>at work?</t>
  </si>
  <si>
    <t>eod331</t>
  </si>
  <si>
    <t>eod33 = '1'</t>
  </si>
  <si>
    <t>eod34</t>
  </si>
  <si>
    <t>getting housing?</t>
  </si>
  <si>
    <t>eod341</t>
  </si>
  <si>
    <t>eod34 = '1'</t>
  </si>
  <si>
    <t>eod35</t>
  </si>
  <si>
    <t>getting medical care?</t>
  </si>
  <si>
    <t>eod351</t>
  </si>
  <si>
    <t>eod35 = '1'</t>
  </si>
  <si>
    <t>eod36</t>
  </si>
  <si>
    <t>getting service in a store or restaurant?</t>
  </si>
  <si>
    <t>eod361</t>
  </si>
  <si>
    <t>eod36 = '1'</t>
  </si>
  <si>
    <t>eod37</t>
  </si>
  <si>
    <t>getting credit, bank loans, or a mortgage?</t>
  </si>
  <si>
    <t>eod371</t>
  </si>
  <si>
    <t>eod37 = '1'</t>
  </si>
  <si>
    <t>eod38</t>
  </si>
  <si>
    <t>on the street or in a public setting?</t>
  </si>
  <si>
    <t>eod381</t>
  </si>
  <si>
    <t>eod38 = '1'</t>
  </si>
  <si>
    <t>eod39</t>
  </si>
  <si>
    <t>from the police or in the courts?</t>
  </si>
  <si>
    <t>eod391</t>
  </si>
  <si>
    <t>eod39 = '1'</t>
  </si>
  <si>
    <t>eod4</t>
  </si>
  <si>
    <t>When you were a child or teenager (up to age 18), how much did you worry about people in your racial/ethnic group experiencing unfair treatment because of their race, ethnicity, or color?</t>
  </si>
  <si>
    <t>eod5</t>
  </si>
  <si>
    <t>When you were a child or teenager (up to age 18), how much do you worry about your experiencing unfair treatment because of your race, ethnicity, or color?</t>
  </si>
  <si>
    <t>eod6</t>
  </si>
  <si>
    <t>In the last year, how much did you worry about people in your racial/ethnic group experiencing unfair treatment because of their race, ethnicity, or color?</t>
  </si>
  <si>
    <t>eod7</t>
  </si>
  <si>
    <t>In the last year, how much did you worry about your experiencing unfair treatment because of your race, ethnicity, or color?</t>
  </si>
  <si>
    <t>eod8</t>
  </si>
  <si>
    <t>How often do you feel that racial/ethnic groups who are not white, such as African Americans and Latinos, are discriminated against? (choose the number that best represents how you feel)</t>
  </si>
  <si>
    <t>eod9</t>
  </si>
  <si>
    <t>How often do you feel that you, personally, have been discriminated against because of your race, ethnicity, or color? choose the number that best represents how you feel)</t>
  </si>
  <si>
    <t>eod10</t>
  </si>
  <si>
    <t>Section Header: In your day-to-day life, how often do you do the following things...</t>
  </si>
  <si>
    <t>Try to prepare for possible insults from other people before leaving home</t>
  </si>
  <si>
    <t>eod11</t>
  </si>
  <si>
    <t>Feel that you always have to be very careful about your appearance to get good service or avoid being harassed.</t>
  </si>
  <si>
    <t>eod12</t>
  </si>
  <si>
    <t>Try to avoid certain social situations and places</t>
  </si>
  <si>
    <t>ptsd5</t>
  </si>
  <si>
    <t>Felt guilty or unable to stop blaming yourself or others for the event(s) or any problems the event(s) may have caused?</t>
  </si>
  <si>
    <t>scale6</t>
  </si>
  <si>
    <t>pain_catastrophizing_scale_complete?</t>
  </si>
  <si>
    <t>Complete?</t>
  </si>
  <si>
    <t>F59 Multimorbidity Index</t>
  </si>
  <si>
    <t>F15 Malignancies</t>
  </si>
  <si>
    <t>F27 Review of Systems</t>
  </si>
  <si>
    <t>F10 Specimen Collection</t>
  </si>
  <si>
    <t>F35 Body Measurements</t>
  </si>
  <si>
    <t>F36 Spirometry</t>
  </si>
  <si>
    <t>F61 Tanita</t>
  </si>
  <si>
    <t>F14 HIV Related History</t>
  </si>
  <si>
    <t>F16 Tobacco Exposure</t>
  </si>
  <si>
    <t>F43 AUDIT-C</t>
  </si>
  <si>
    <t>F17 Lifetime Drinking History</t>
  </si>
  <si>
    <t>F22 ASI Drug Baseline</t>
  </si>
  <si>
    <t>F41 ASI Drug Followup</t>
  </si>
  <si>
    <t>F20 Physical Maneuvers I</t>
  </si>
  <si>
    <t>F28 SF-36</t>
  </si>
  <si>
    <t>F49 MoCA</t>
  </si>
  <si>
    <t>F30 HITS</t>
  </si>
  <si>
    <t>F58 Perceived Social Support</t>
  </si>
  <si>
    <t>F29 PTSD</t>
  </si>
  <si>
    <t>F26 Physical Maneuvers II</t>
  </si>
  <si>
    <t>F25 HIV Stigma</t>
  </si>
  <si>
    <t>F46 Reserve &amp; Recovery</t>
  </si>
  <si>
    <t>F55 ASA24</t>
  </si>
  <si>
    <t>F62 Nociception</t>
  </si>
  <si>
    <t>F33 Physical Maneuvers III</t>
  </si>
  <si>
    <t>F47 Traumatic Events</t>
  </si>
  <si>
    <t>F06 IPAQ</t>
  </si>
  <si>
    <t>F45 SMART</t>
  </si>
  <si>
    <t>mmi1</t>
  </si>
  <si>
    <t>covid_dia</t>
  </si>
  <si>
    <t>Have you been diagnosed or do you believe you had COVID-19?</t>
  </si>
  <si>
    <t>covid_vac</t>
  </si>
  <si>
    <t>Have you received at least one dose of the COVID Vaccine?</t>
  </si>
  <si>
    <t>date_covid_va</t>
  </si>
  <si>
    <t>If yes, what month and year did you receive your last dose?</t>
  </si>
  <si>
    <t>covid_10</t>
  </si>
  <si>
    <t>covid_11</t>
  </si>
  <si>
    <t>covid_12</t>
  </si>
  <si>
    <t>covid_13</t>
  </si>
  <si>
    <t>covid_14</t>
  </si>
  <si>
    <t>covid_15</t>
  </si>
  <si>
    <t>covid_16</t>
  </si>
  <si>
    <t>covid_18</t>
  </si>
  <si>
    <t>covid_19</t>
  </si>
  <si>
    <t>covid_20</t>
  </si>
  <si>
    <t>covid_21</t>
  </si>
  <si>
    <t>covid_22</t>
  </si>
  <si>
    <t>covid_23</t>
  </si>
  <si>
    <t>covid_24</t>
  </si>
  <si>
    <t>covid_25</t>
  </si>
  <si>
    <t>covid_26</t>
  </si>
  <si>
    <t>covid_27</t>
  </si>
  <si>
    <t>covid_28</t>
  </si>
  <si>
    <t>covid_29</t>
  </si>
  <si>
    <t>covid_30</t>
  </si>
  <si>
    <t>covid_31</t>
  </si>
  <si>
    <t>covid_32</t>
  </si>
  <si>
    <t>covid_33</t>
  </si>
  <si>
    <t>covid_34</t>
  </si>
  <si>
    <t>covid_35</t>
  </si>
  <si>
    <t>covid_36</t>
  </si>
  <si>
    <t>covid_37</t>
  </si>
  <si>
    <t>covid_38</t>
  </si>
  <si>
    <t>Do you believe Shortness of breath awakes from sleep was due to the COVID-19 virus?</t>
  </si>
  <si>
    <t>Do you believe fatigue/exhaustion was due to the COVID-19 virus?</t>
  </si>
  <si>
    <t>Do you believe hearing problem was due to the COVID-19 virus?</t>
  </si>
  <si>
    <t>Do you believe decreased vision was due to the COVID-19 virus?</t>
  </si>
  <si>
    <t>Do you believe chronic cough was due to the COVID-19 virus?</t>
  </si>
  <si>
    <t>Do you believe wheezing was due to the COVID-19 virus?</t>
  </si>
  <si>
    <t>Do you believe shortness of breath was due to the COVID-19 virus?</t>
  </si>
  <si>
    <t>Do you believe shortness of breath with exertion was due to the COVID-19 virus?</t>
  </si>
  <si>
    <t>Do you believe shortness of breath at rest was due to the COVID-19 virus?</t>
  </si>
  <si>
    <t>covid_17</t>
  </si>
  <si>
    <t>Do you believe irregular heart beat was due to the COVID-19 virus?</t>
  </si>
  <si>
    <t>Do you believe chest pain was due to the COVID-19 virus?</t>
  </si>
  <si>
    <t>Do you believe leg pain when walking other than arthritis was due to the COVID-19 virus?</t>
  </si>
  <si>
    <t>Do you believe loss of appetite was due to the COVID-19 virus?</t>
  </si>
  <si>
    <t>Do you believe difficulty swallowing was due to the COVID-19 virus?</t>
  </si>
  <si>
    <t>Do you believe persistent nausea/vomit was due to the COVID-19 virus?</t>
  </si>
  <si>
    <t>Do you believe jaundice/yellowing skin was due to the COVID-19 virus?</t>
  </si>
  <si>
    <t>Do you believe constipation was due to the COVID-19 virus?</t>
  </si>
  <si>
    <t>Do you believe diarrhea was due to the COVID-19 virus?</t>
  </si>
  <si>
    <t>Do you believe blood in stools was due to the COVID-19 virus?</t>
  </si>
  <si>
    <t>Do you believe black stools was due to the COVID-19 virus?</t>
  </si>
  <si>
    <t>Do you believe fecal incontinence (involuntary stool loss) was due to the COVID-19 virus?</t>
  </si>
  <si>
    <t>Do you believe swelling of legs was due to the COVID-19 virus?</t>
  </si>
  <si>
    <t>Do you believe falls was due to the COVID-19 virus?</t>
  </si>
  <si>
    <t>Do you believe frequent urination was due to the COVID-19 virus?</t>
  </si>
  <si>
    <t>Do you believe urination &gt;= 2x at night was due to the COVID-19 virus?</t>
  </si>
  <si>
    <t>Do you believe involuntary urine loss was due to the COVID-19 virus?</t>
  </si>
  <si>
    <t>Do you believe tremors was due to the COVID-19 virus?</t>
  </si>
  <si>
    <t>Do you believe muscle weakness was due to the COVID-19 virus?</t>
  </si>
  <si>
    <t>Do you believe memory loss was due to the COVID-19 virus?</t>
  </si>
  <si>
    <t>ros_notes</t>
  </si>
  <si>
    <t>weight_loss_factors_1</t>
  </si>
  <si>
    <t>weight_loss_factors_2</t>
  </si>
  <si>
    <t>weight_loss_factors_3</t>
  </si>
  <si>
    <t>weight_loss_factors_4</t>
  </si>
  <si>
    <t>weight_loss_factors_5</t>
  </si>
  <si>
    <t>weight_loss_factors_6</t>
  </si>
  <si>
    <t>weight_loss_factors_7</t>
  </si>
  <si>
    <t>weight_loss_factors_8</t>
  </si>
  <si>
    <t>vaginal_symptoms_1</t>
  </si>
  <si>
    <t>vaginal_symptoms_2</t>
  </si>
  <si>
    <t>vaginal_symptoms_3</t>
  </si>
  <si>
    <t>vaginal_symptoms_4</t>
  </si>
  <si>
    <t>vaginal_symptoms_5</t>
  </si>
  <si>
    <t>vaginal_symptoms_6</t>
  </si>
  <si>
    <t>birth_control_method_1</t>
  </si>
  <si>
    <t>birth_control_method_10</t>
  </si>
  <si>
    <t>birth_control_method_2</t>
  </si>
  <si>
    <t>birth_control_method_3</t>
  </si>
  <si>
    <t>birth_control_method_4</t>
  </si>
  <si>
    <t>birth_control_method_5</t>
  </si>
  <si>
    <t>birth_control_method_6</t>
  </si>
  <si>
    <t>birth_control_method_7</t>
  </si>
  <si>
    <t>birth_control_method_8</t>
  </si>
  <si>
    <t>birth_control_method_9</t>
  </si>
  <si>
    <t>birth_control_method_11</t>
  </si>
  <si>
    <t>birth_control_method_12</t>
  </si>
  <si>
    <t>Pain, aching, or burning in feet, legs in left lower limb</t>
  </si>
  <si>
    <t>Numbness (lack of feeling) in feet, legs in right lower limb</t>
  </si>
  <si>
    <t>"Pins and needles" in feet, legs in right lower limb</t>
  </si>
  <si>
    <t>Pain, aching, or burning in feet, legs in right lower limb</t>
  </si>
  <si>
    <t>"Pins and needles" in feet, legs in left lower limb</t>
  </si>
  <si>
    <t>Numbness (lack of feeling) in feet, legs in left lower limb</t>
  </si>
  <si>
    <t>Right Subjective Sensory Neuropathy Score</t>
  </si>
  <si>
    <t>Left Subjective Sensory Neuropathy Score</t>
  </si>
  <si>
    <t>Right Perception of Vibration</t>
  </si>
  <si>
    <t>Left Perception of Vibration</t>
  </si>
  <si>
    <t>Right Deep Tendon Reflexes</t>
  </si>
  <si>
    <t>Left Deep Tendon Reflexes</t>
  </si>
  <si>
    <t>trauma13b</t>
  </si>
  <si>
    <t>carc_medadherence6</t>
  </si>
  <si>
    <t>carc_medadherence7</t>
  </si>
  <si>
    <t>carc_medadherence8</t>
  </si>
  <si>
    <t>carc_medadherence9</t>
  </si>
  <si>
    <t>carc_medadherence10</t>
  </si>
  <si>
    <t>carc_medadherence11</t>
  </si>
  <si>
    <t>carc_medadherence12</t>
  </si>
  <si>
    <t>carc_medadherence13</t>
  </si>
  <si>
    <t>carc_medadherence14</t>
  </si>
  <si>
    <t>carc_medadherence15</t>
  </si>
  <si>
    <t>carc_medadherence16</t>
  </si>
  <si>
    <t>carc_medadherence17</t>
  </si>
  <si>
    <t>carc_medadherence18</t>
  </si>
  <si>
    <t>carc_medadherence19</t>
  </si>
  <si>
    <t>carc_medadherence20</t>
  </si>
  <si>
    <t>carc_medadherence21</t>
  </si>
  <si>
    <t>carc_medadherence22</t>
  </si>
  <si>
    <t>carc_medadherence23</t>
  </si>
  <si>
    <t>carc_medadherence24</t>
  </si>
  <si>
    <t>carc_medadherence25</t>
  </si>
  <si>
    <t>carc_medadherence26</t>
  </si>
  <si>
    <t>tapping_test_score1</t>
  </si>
  <si>
    <t>tapping_test_score2</t>
  </si>
  <si>
    <t>tapping_test_score3</t>
  </si>
  <si>
    <t>carc_alcohol12</t>
  </si>
  <si>
    <t>How long have you been drinking less?</t>
  </si>
  <si>
    <t>carc_alcohol11</t>
  </si>
  <si>
    <t>Have you currently cut back or quit drinking alcohol, including wine, beer, or liquor?</t>
  </si>
  <si>
    <t>Why did you cut back your drinking?</t>
  </si>
  <si>
    <t>My doctor or other healthcare provider told me that I needed to</t>
  </si>
  <si>
    <t>My family and/or friends told me that I needed to</t>
  </si>
  <si>
    <t>My drinking was making me sick</t>
  </si>
  <si>
    <t>I wanted to get healthy</t>
  </si>
  <si>
    <t>I was worried about drinking making my HIV worse</t>
  </si>
  <si>
    <t>I couldn't afford it</t>
  </si>
  <si>
    <t>My drinking was causing problems with the police</t>
  </si>
  <si>
    <t>My drinking was causing problems with my job or school</t>
  </si>
  <si>
    <t>My drinking was causing problems with my friends and/or family</t>
  </si>
  <si>
    <t>I was feeling bad about myself</t>
  </si>
  <si>
    <t>My drinking was causing problems with my health</t>
  </si>
  <si>
    <t>Other reasons</t>
  </si>
  <si>
    <t>carc_alcohol13_1</t>
  </si>
  <si>
    <t>carc_alcohol13_2</t>
  </si>
  <si>
    <t>carc_alcohol13_3</t>
  </si>
  <si>
    <t>carc_alcohol13_4</t>
  </si>
  <si>
    <t>carc_alcohol13_5</t>
  </si>
  <si>
    <t>carc_alcohol13_6</t>
  </si>
  <si>
    <t>carc_alcohol13_7</t>
  </si>
  <si>
    <t>carc_alcohol13_8</t>
  </si>
  <si>
    <t>carc_alcohol13_9</t>
  </si>
  <si>
    <t>carc_alcohol13_10</t>
  </si>
  <si>
    <t>carc_alcohol13_11</t>
  </si>
  <si>
    <t>carc_alcohol13_12</t>
  </si>
  <si>
    <t>carc_alcohol13a</t>
  </si>
  <si>
    <t>Please explain</t>
  </si>
  <si>
    <t>carc_alcohol14</t>
  </si>
  <si>
    <t>How long have you not been drinking?</t>
  </si>
  <si>
    <t>Why did you quit drinking?</t>
  </si>
  <si>
    <t>carc_alcohol15_1</t>
  </si>
  <si>
    <t>carc_alcohol15_2</t>
  </si>
  <si>
    <t>carc_alcohol15_3</t>
  </si>
  <si>
    <t>carc_alcohol15_4</t>
  </si>
  <si>
    <t>carc_alcohol15_5</t>
  </si>
  <si>
    <t>carc_alcohol15_6</t>
  </si>
  <si>
    <t>carc_alcohol15_7</t>
  </si>
  <si>
    <t>carc_alcohol15_8</t>
  </si>
  <si>
    <t>carc_alcohol15_9</t>
  </si>
  <si>
    <t>carc_alcohol15_10</t>
  </si>
  <si>
    <t>carc_alcohol15_11</t>
  </si>
  <si>
    <t>carc_alcohol15_12</t>
  </si>
  <si>
    <t>carc_alcohol15a</t>
  </si>
  <si>
    <t>carc_alcohol16</t>
  </si>
  <si>
    <t>Would you like to cut back or quit?</t>
  </si>
  <si>
    <t>carc_alcohol17_1</t>
  </si>
  <si>
    <t>Why do you want to cut back or quit drinking?</t>
  </si>
  <si>
    <t>carc_alcohol17_2</t>
  </si>
  <si>
    <t>carc_alcohol17_3</t>
  </si>
  <si>
    <t>carc_alcohol17_4</t>
  </si>
  <si>
    <t>carc_alcohol17_5</t>
  </si>
  <si>
    <t>carc_alcohol17_6</t>
  </si>
  <si>
    <t>carc_alcohol17_7</t>
  </si>
  <si>
    <t>carc_alcohol17_8</t>
  </si>
  <si>
    <t>carc_alcohol17_9</t>
  </si>
  <si>
    <t>carc_alcohol17_10</t>
  </si>
  <si>
    <t>carc_alcohol17_11</t>
  </si>
  <si>
    <t>carc_alcohol17_12</t>
  </si>
  <si>
    <t>carc_alcohol17a</t>
  </si>
  <si>
    <t>carc_alcohol18</t>
  </si>
  <si>
    <t>Have you attempted to cut back drinking in the past but went back to your prior level of drinking?</t>
  </si>
  <si>
    <t>carc_alcohol19</t>
  </si>
  <si>
    <t>How many times have you attempted to cut back?</t>
  </si>
  <si>
    <t>Have you attempted to quit drinking in the past but went back to your prior level of drinking?</t>
  </si>
  <si>
    <t>AGE_tan</t>
  </si>
  <si>
    <t xml:space="preserve">Age at time of assessment </t>
  </si>
  <si>
    <t>Machine_tan</t>
  </si>
  <si>
    <t>Machine used (MC-780U)</t>
  </si>
  <si>
    <t>Status_tan</t>
  </si>
  <si>
    <t>Measurement status</t>
  </si>
  <si>
    <t>Test_Timepoint_tan</t>
  </si>
  <si>
    <t>Visit for which measurement took place</t>
  </si>
  <si>
    <t>HEIGHT_tan</t>
  </si>
  <si>
    <t>Height (cm) - note: Height is entered by the coordinator</t>
  </si>
  <si>
    <t>PT kg_tan</t>
  </si>
  <si>
    <t>Clothes Weight - Preset tare (accounts for clothes, 0.5 kg for epiMAP)</t>
  </si>
  <si>
    <t>WEIGHT kg_tan</t>
  </si>
  <si>
    <t>Weight (kg)</t>
  </si>
  <si>
    <t>FATPER_tan</t>
  </si>
  <si>
    <t>Body Fat %</t>
  </si>
  <si>
    <t>FATAMT_tan</t>
  </si>
  <si>
    <t>Fat Mass - total amount of fat tissue (essential and storage fat) (kg)</t>
  </si>
  <si>
    <t>FFMAMT_tan</t>
  </si>
  <si>
    <t>Fat Free Mass - everything in the body that is not fat (kg)</t>
  </si>
  <si>
    <t>MSLAMT_tan</t>
  </si>
  <si>
    <t>Muscle Mass (kg)</t>
  </si>
  <si>
    <t>BONE_tan</t>
  </si>
  <si>
    <t>Bone Mass (kg) - Estimate of mineral content in bones (not bone density)</t>
  </si>
  <si>
    <t>WTRAMT_tan</t>
  </si>
  <si>
    <t>Total Body Water Amount (kg)</t>
  </si>
  <si>
    <t>WTRPER_tan</t>
  </si>
  <si>
    <t>Total Body Water Amount (%)</t>
  </si>
  <si>
    <t>BMI_tan</t>
  </si>
  <si>
    <t>Body Mass Index (kg/m^2)</t>
  </si>
  <si>
    <t>STDFAT_tan</t>
  </si>
  <si>
    <t>Standard Fat Mass (%) - Tanita reference fat mass for a person of the same Height, sex, age (this is NOT a persons measurment). Used to compute "fat rating" outputs</t>
  </si>
  <si>
    <t>STDMSL_tan</t>
  </si>
  <si>
    <t>Standard Muscle Mass (kg) - Tanita's Reference skeletal muscle mass for a person of the same height, sex, age</t>
  </si>
  <si>
    <t>BMRAMT_tan</t>
  </si>
  <si>
    <t>Basal Metabolic Rate (kcal/day) - estimated number of calories body burns over 24 hours</t>
  </si>
  <si>
    <t>BALARM_tan</t>
  </si>
  <si>
    <t>Muscle Mass Balance (Arm)</t>
  </si>
  <si>
    <t>BALLEG_tan</t>
  </si>
  <si>
    <t>Muscle Mass Balance (Leg)</t>
  </si>
  <si>
    <t>RLGFATPER_tan</t>
  </si>
  <si>
    <t>Right leg fat (%)</t>
  </si>
  <si>
    <t>RLGFATAMT_tan</t>
  </si>
  <si>
    <t>Right leg fat mass (kg)</t>
  </si>
  <si>
    <t>RLGFFMAMT_tan</t>
  </si>
  <si>
    <t>Right leg fat free mass (kg)</t>
  </si>
  <si>
    <t>RLGMSLAMT_tan</t>
  </si>
  <si>
    <t>Right leg muscle mass (%)</t>
  </si>
  <si>
    <t>LLGFATPER_tan</t>
  </si>
  <si>
    <t>Left leg fat (%)</t>
  </si>
  <si>
    <t>LLGFATAMT_tan</t>
  </si>
  <si>
    <t>Left leg fat mass (kg)</t>
  </si>
  <si>
    <t>LLGFFMAMT_tan</t>
  </si>
  <si>
    <t>Left leg fat free mass (kg)</t>
  </si>
  <si>
    <t>LLGMSLAMT_tan</t>
  </si>
  <si>
    <t>Left leg muscle mass (%)</t>
  </si>
  <si>
    <t>RAMFATPER_tan</t>
  </si>
  <si>
    <t>Right arm fat (%)</t>
  </si>
  <si>
    <t>RAMFATAMT_tan</t>
  </si>
  <si>
    <t>Right arm fat mass (kg)</t>
  </si>
  <si>
    <t>RAMFFMAMT_tan</t>
  </si>
  <si>
    <t>Right arm fat free mass (kg)</t>
  </si>
  <si>
    <t>RAMMSLAMT_tan</t>
  </si>
  <si>
    <t>Right arm muscle mass (%)</t>
  </si>
  <si>
    <t>LAMFATPER_tan</t>
  </si>
  <si>
    <t>Left arm fat (%)</t>
  </si>
  <si>
    <t>LAMFATAMT_tan</t>
  </si>
  <si>
    <t>Left arm fat mass (kg)</t>
  </si>
  <si>
    <t>LAMFFMAMT_tan</t>
  </si>
  <si>
    <t>Left arm fat free mass (kg)</t>
  </si>
  <si>
    <t>LAMMSLAMT_tan</t>
  </si>
  <si>
    <t>Left arm muscle mass (%)</t>
  </si>
  <si>
    <t>MBDFATPER_tan</t>
  </si>
  <si>
    <t>Trunk fat (%)</t>
  </si>
  <si>
    <t>MBDFATAMT_tan</t>
  </si>
  <si>
    <t>Trunk fat mass (kg)</t>
  </si>
  <si>
    <t>MBDFFMAMT_tan</t>
  </si>
  <si>
    <t>Trunk fat free mass (kg)</t>
  </si>
  <si>
    <t>MBDMSLAMT_tan</t>
  </si>
  <si>
    <t>Trunk muscle mass (%)</t>
  </si>
  <si>
    <t>Test_Date_bod</t>
  </si>
  <si>
    <t>Test_Timepoint_bod</t>
  </si>
  <si>
    <t>Participant visit assessment done at</t>
  </si>
  <si>
    <t>Age_bod</t>
  </si>
  <si>
    <t>Calculated from date of birth and date of assessment</t>
  </si>
  <si>
    <t>Gender_bod</t>
  </si>
  <si>
    <t>Height__cm__bod</t>
  </si>
  <si>
    <t>Entered by Coordinator</t>
  </si>
  <si>
    <t>Height__in__bod</t>
  </si>
  <si>
    <t>ID_1_bod</t>
  </si>
  <si>
    <t>Carc Study ID</t>
  </si>
  <si>
    <t>ID_2_bod</t>
  </si>
  <si>
    <t>Ethnicity_bod</t>
  </si>
  <si>
    <t>Operator_bod</t>
  </si>
  <si>
    <t>Test_No__bod</t>
  </si>
  <si>
    <t>Density_Model_bod</t>
  </si>
  <si>
    <t>Density Model</t>
  </si>
  <si>
    <t>TGV_Model_bod</t>
  </si>
  <si>
    <t>Thoracic Gas Volume Predicted Model</t>
  </si>
  <si>
    <t>Percent_Fat_bod</t>
  </si>
  <si>
    <t>Percent Fat</t>
  </si>
  <si>
    <t>Percent_FFM_bod</t>
  </si>
  <si>
    <t>Percent Fat Free Mass</t>
  </si>
  <si>
    <t>Fat_Mass__kg__bod</t>
  </si>
  <si>
    <t>Fat Mass (kg)</t>
  </si>
  <si>
    <t>Fat_Mass__lb__bod</t>
  </si>
  <si>
    <t>Fat Mass (lb)</t>
  </si>
  <si>
    <t>Fat_Free_Mass__kg__bod</t>
  </si>
  <si>
    <t>Fat Free Mass (kg)</t>
  </si>
  <si>
    <t>Fat_Free_Mass__lb__bod</t>
  </si>
  <si>
    <t>Fat Free Mass (lb)</t>
  </si>
  <si>
    <t>Body_Mass__kg__bod</t>
  </si>
  <si>
    <t>Body Mass (kg)</t>
  </si>
  <si>
    <t>Body_Mass___lb__bod</t>
  </si>
  <si>
    <t>Body Mass  (lb)</t>
  </si>
  <si>
    <t>Est_RMR_kcal_day_bod</t>
  </si>
  <si>
    <t>Estimated Resting Metabolic Rate  (kcal/day)</t>
  </si>
  <si>
    <t>Est_TEE_kcal_day_bod</t>
  </si>
  <si>
    <t>Estimated Total Daily Energy Expenditure (kcal/day)</t>
  </si>
  <si>
    <t>Activity_Level_bod</t>
  </si>
  <si>
    <t>Activity Level</t>
  </si>
  <si>
    <t>Body_Volume_bod</t>
  </si>
  <si>
    <t>Body Volume</t>
  </si>
  <si>
    <t>BD_kg_L_bod</t>
  </si>
  <si>
    <t>Body Density (kg/L)</t>
  </si>
  <si>
    <t>Volume1__L__bo</t>
  </si>
  <si>
    <t>Volume1 (L) - First body volume measurment</t>
  </si>
  <si>
    <t>Volume2__L__bod</t>
  </si>
  <si>
    <t>Volume2 (L) - Second body volume measurment</t>
  </si>
  <si>
    <t>Volume3__L__bod</t>
  </si>
  <si>
    <t>Volume3 (L) - Third body volume measurment</t>
  </si>
  <si>
    <t>DFM_kg_L_bod</t>
  </si>
  <si>
    <t xml:space="preserve">Density of Fat Mass (kg/L)  </t>
  </si>
  <si>
    <t>DFFM_kg_L_bod</t>
  </si>
  <si>
    <t>Density of Free Fat Mass (kg/L)</t>
  </si>
  <si>
    <t>TGV__L__bod</t>
  </si>
  <si>
    <t>Thoracic Gas Volume (L)</t>
  </si>
  <si>
    <t>Predicted_TGV__L__bod</t>
  </si>
  <si>
    <t>Predicted Thoracic Gas Volume (L)</t>
  </si>
  <si>
    <t>BSA_cm_2_bod</t>
  </si>
  <si>
    <t>Body Surface Area (cm^2)</t>
  </si>
  <si>
    <t>vldl</t>
  </si>
  <si>
    <t>VLDL (mg/dL)</t>
  </si>
  <si>
    <t>Absolute Lymphocytes (10^3/uL)</t>
  </si>
  <si>
    <t>Absolute Monocytes (10^3/uL)</t>
  </si>
  <si>
    <t>Absolute Eosinophils (10^3/uL)</t>
  </si>
  <si>
    <t>Absolute Basophils (10^3/uL)</t>
  </si>
  <si>
    <t>alc</t>
  </si>
  <si>
    <t>amc</t>
  </si>
  <si>
    <t>aec</t>
  </si>
  <si>
    <t>abc</t>
  </si>
  <si>
    <t>C-Reactive Protein (mg/L)</t>
  </si>
  <si>
    <t>NOTE: Through the course of this project lab values have been collected from three separate sources: UMC Lab (10/29/2015 - 5/22/2017), Quest Diagnostics (5/23/2017-10/28/2019) and Labcorp (10/28/2019 - present)</t>
  </si>
  <si>
    <t>hs_crp</t>
  </si>
  <si>
    <t>High-Sensitivity C-Reactive Protein (mg/L)</t>
  </si>
  <si>
    <t>Click "Open" to navigate to each worksheet</t>
  </si>
  <si>
    <t>Tab Name</t>
  </si>
  <si>
    <t>Link</t>
  </si>
  <si>
    <t>F11 Demographics</t>
  </si>
  <si>
    <t>F03 Audit</t>
  </si>
  <si>
    <t>F40 Followup Medical History</t>
  </si>
  <si>
    <t>F04 Knowledge of Effects of Alc</t>
  </si>
  <si>
    <t>F19 Activities of Daily Living</t>
  </si>
  <si>
    <t>F21 Hospital Anxiety Depression</t>
  </si>
  <si>
    <t>F23 Treatment Utilization Basel</t>
  </si>
  <si>
    <t>F24 HIVAIDS Information Scale</t>
  </si>
  <si>
    <t>F31 Urban Life</t>
  </si>
  <si>
    <t>F32 Lifetime Economic</t>
  </si>
  <si>
    <t>F34 International HIV</t>
  </si>
  <si>
    <t>F56 BNPS</t>
  </si>
  <si>
    <t>F37 BODPOD</t>
  </si>
  <si>
    <t>F37 TLFB Summary</t>
  </si>
  <si>
    <t>F48 Brief COPE</t>
  </si>
  <si>
    <t>F44 ACES</t>
  </si>
  <si>
    <t>F50 CARC MedAdhere</t>
  </si>
  <si>
    <t>F51 CARC MedAdhere2</t>
  </si>
  <si>
    <t>F52 CARC Alcohol</t>
  </si>
  <si>
    <t>F53 DSM5</t>
  </si>
  <si>
    <t>F54 CUDITR</t>
  </si>
  <si>
    <t>ASA24 INS</t>
  </si>
  <si>
    <t>ASA24 ITEMS</t>
  </si>
  <si>
    <t>ASA24 RESPONSES</t>
  </si>
  <si>
    <t>ASA24 TNS</t>
  </si>
  <si>
    <t>ASA24 TOTALS</t>
  </si>
  <si>
    <t>ASA24 TS</t>
  </si>
  <si>
    <t>F64 PegboardDSST</t>
  </si>
  <si>
    <t>F59 Experiences of Discrimination</t>
  </si>
  <si>
    <t>F70 DCCS Flanker</t>
  </si>
  <si>
    <t>F68 Alcohol Analgesia</t>
  </si>
  <si>
    <t>Lab</t>
  </si>
  <si>
    <t>Med_Abstraction</t>
  </si>
  <si>
    <t>Spirometry</t>
  </si>
  <si>
    <t>Summary Variables</t>
  </si>
  <si>
    <t>Medications</t>
  </si>
  <si>
    <t>F05  Macarthur Scale Of Subjec</t>
  </si>
  <si>
    <t>F69 Pain Catastrophizing</t>
  </si>
  <si>
    <t>Participant demographic characteristics (age, sex, race, education, and baseline identifiers)</t>
  </si>
  <si>
    <t>Alcohol Use Disorders Identification Test (AUDIT) responses and total scores</t>
  </si>
  <si>
    <t>Oral Health Assessment Tool (OHAT) scores and oral health evaluation measures</t>
  </si>
  <si>
    <t>Specimen collection status and details for blood, vaginal, and stool samples, including collection timing, sample types, and reasons for non-collection.</t>
  </si>
  <si>
    <t>Participant-reported medical history over the past 12 months, including new diagnoses, worsening or resolved conditions, surgeries, and healthcare utilization (emergency room visits and hospitalizations)</t>
  </si>
  <si>
    <t>Participant-reported medication inventory, including medication names, notes, and use of vitamins and over-the-counter medications</t>
  </si>
  <si>
    <t>Participant HIV-related history, including diagnosis timing, sexual behavior, transmission risk factors, and HIV treatment and medication use</t>
  </si>
  <si>
    <t>Participant history of cancer diagnoses, including cancer types and related malignancy indicators</t>
  </si>
  <si>
    <t>Participant tobacco use history, including smoking behavior, cessation attempts, secondhand exposure, and e-cigarette use.</t>
  </si>
  <si>
    <t>Participant lifetime alcohol use history, including drinking patterns, frequency, and quantity over time</t>
  </si>
  <si>
    <t>Assessment of participant knowledge and understanding of the effects of alcohol</t>
  </si>
  <si>
    <t>Assessment of participant functional status and independence in activities of daily living (ADLs)</t>
  </si>
  <si>
    <t>International Physical Activity Questionnaire (IPAQ) responses and physical activity measures</t>
  </si>
  <si>
    <t>Physical performance assessment including 4-meter walk test measures such as time, steps, and use of assistive devices</t>
  </si>
  <si>
    <t>Hospital Anxiety and Depression Scale (HADS) responses and anxiety and depression subscale scores</t>
  </si>
  <si>
    <t>Addiction Severity Index (ASI) baseline assessment of drug use and related problem severity</t>
  </si>
  <si>
    <t>Addiction Severity Index (ASI) follow-up assessment of drug use and related problem severity</t>
  </si>
  <si>
    <t>Baseline assessment of participant treatment utilization for alcohol and substance use, including types of services and providers accessed</t>
  </si>
  <si>
    <t>Assessment of participant knowledge and understanding of HIV/AIDS transmission, prevention, and related concepts</t>
  </si>
  <si>
    <t>Assessment of participant experiences and perceptions of HIV-related stigma, including internalized stigma, disclosure concerns, and perceived discrimination</t>
  </si>
  <si>
    <t>Physical performance assessment including hand grip strength and electronic tapping test measures</t>
  </si>
  <si>
    <t>Comprehensive review of systems including general health, symptoms across body systems, COVID-19 history, and reproductive and sexual health information</t>
  </si>
  <si>
    <t>Short Form-36 (SF-36) health survey responses and quality of life domain scores</t>
  </si>
  <si>
    <t>Assessment of participant-perceived social standing using the MacArthur Scale of Subjective Social Status</t>
  </si>
  <si>
    <t>Participant-reported symptoms of post-traumatic stress disorder, including intrusive thoughts, avoidance behaviors, hypervigilance, and emotional distress</t>
  </si>
  <si>
    <t>Hurt, Insult, Threaten, Scream (HITS) screening tool for intimate partner violence</t>
  </si>
  <si>
    <t>Participant-reported stress levels across multiple urban life domains, including finances, relationships, neighborhood environment, discrimination, and community factors</t>
  </si>
  <si>
    <t>Assessment of lifetime economic hardship across developmental stages, including childhood, adolescence, adulthood, and periods before and after HIV diagnosis</t>
  </si>
  <si>
    <t>Physical performance assessment including blood pressure measurements and 6-minute walk test outcomes with cardiopulmonary response measures</t>
  </si>
  <si>
    <t>International HIV Dementia Scale (IHDS) assessment of motor speed, psychomotor speed, and memory recall.</t>
  </si>
  <si>
    <t>Anthropometric measurements including weight, height, waist and hip circumference</t>
  </si>
  <si>
    <t>Assessment of peripheral neuropathy using the Brief Peripheral Neuropathy Screen (BPNS), including symptom severity, sensory function, vibration perception, and deep tendon reflexes</t>
  </si>
  <si>
    <t>Body composition measurements obtained via Tanita analyzer, including weight, body fat, and related metrics</t>
  </si>
  <si>
    <t>Body composition analysis using air displacement plethysmography (BOD POD), including body fat percentage and lean mass estimates</t>
  </si>
  <si>
    <t>Spirometry pulmonary function testing and validity</t>
  </si>
  <si>
    <t>Summary of alcohol consumption using the Timeline Followback (TLFB) method, including drinking patterns, frequency, and quantity over a defined period</t>
  </si>
  <si>
    <t>Participant responses to the AUDIT-C, a brief screening tool assessing alcohol consumption and risk of hazardous drinking</t>
  </si>
  <si>
    <t>Self-reported sexual orientation, recent sexual behavior, and gender identity, including transgender identification</t>
  </si>
  <si>
    <t>Participant responses to the Brief COPE (Coping Orientation to Problems Experienced) inventory, measuring problem-focused, emotion-focused, and avoidant coping strategies</t>
  </si>
  <si>
    <t>Assessment of physiological and emotional reserve and recovery, including responses to illness, stress, fatigue, and environmental challenges over time</t>
  </si>
  <si>
    <t>Participant-reported lifetime exposure to traumatic events, including event types, age at occurrence, perceived life threat, and identification of the most distressing event</t>
  </si>
  <si>
    <t>Adverse Childhood Experiences (ACEs) assessment of early life exposure to abuse, neglect, and household dysfunction</t>
  </si>
  <si>
    <t>Montreal Cognitive Assessment (MoCA) screening tool for global cognitive function</t>
  </si>
  <si>
    <t>Assessment of medication adherence behaviors, including missed doses, intentional non-adherence, and adherence consistency</t>
  </si>
  <si>
    <t>Assessment of barriers, beliefs, and self-reported adherence related to HIV medications, including knowledge, attitudes, support, and dosing behaviors</t>
  </si>
  <si>
    <t>Alcohol use patterns and behavior change related to drinking</t>
  </si>
  <si>
    <t>Participant responses to DSM-5 Alcohol Use Disorder criteria, including impaired control, social and functional impairment, risky use, tolerance, and withdrawal symptoms</t>
  </si>
  <si>
    <t>Cannabis Use Disorders Identification Test–Revised (CUDIT-R) screening for problematic cannabis use</t>
  </si>
  <si>
    <t>ASA24 24-hour dietary recall with nutrient and HEI scores</t>
  </si>
  <si>
    <t>ASA24 supplement intake and nutrient contribution data</t>
  </si>
  <si>
    <t>ASA24 item-level food intake with nutrients and food groups</t>
  </si>
  <si>
    <t>ASA24 recall question responses and reporting details</t>
  </si>
  <si>
    <t>ASA24 total daily nutrient intake combining foods, beverages, and dietary supplements for each recall day</t>
  </si>
  <si>
    <t>ASA24-derived daily totals for nutrients and USDA food pattern components (foods and beverages only)</t>
  </si>
  <si>
    <t>ASA24-derived supplement-only nutrient intake summarized at the recall-day level</t>
  </si>
  <si>
    <t>Comprehensive multimorbidity index capturing lifetime diagnoses, age at onset, and current status of major chronic medical and mental health conditions</t>
  </si>
  <si>
    <t>Quantitative sensory testing of nociception, including thermal and mechanical pain tolerance measured across multiple anatomical sites</t>
  </si>
  <si>
    <t>Neurocognitive and motor function assessment including fine motor dexterity (pegboard) and cognitive processing speed/executive function (DSST)</t>
  </si>
  <si>
    <t>Assessment of perceived social support from family, friends, and significant others using the Multidimensional Scale of Perceived Social Support (MSPSS)</t>
  </si>
  <si>
    <t>Participant-reported experiences of discrimination based on race, ethnicity, or color, including frequency across domains and typical coping or response behaviors</t>
  </si>
  <si>
    <t>NIH Toolbox cognitive tests assessing executive function, including cognitive flexibility (DCCS) and attention/inhibitory control (Flanker)</t>
  </si>
  <si>
    <t>Evaluation of the analgesic effects of alcohol, including changes in pain sensitivity and tolerance following alcohol exposure</t>
  </si>
  <si>
    <t>Participant-reported Pain Catastrophizing Scale (PCS) measuring maladaptive pain-related thoughts, including rumination, magnification, and feelings of helplessness</t>
  </si>
  <si>
    <t>Comprehensive laboratory and biomarker data, including clinical chemistry, hematology, HIV-related markers, metabolic measures, inflammatory markers, and immunologic profiling</t>
  </si>
  <si>
    <t>Medical history abstracted from clinical records, capturing documented diagnoses across a wide range of chronic and acute conditions</t>
  </si>
  <si>
    <t>Spirometry-based assessment of lung function</t>
  </si>
  <si>
    <t>Analytic variables derived from and summarizing data across multiple domains, including demographics, clinical measures, and behavioral data</t>
  </si>
  <si>
    <t>Antiretroviral therapy (ART) medication classes, documenting current HIV treatment regimen components</t>
  </si>
  <si>
    <t xml:space="preserve">NOTE: These variables were claculated and used in an early research endeaver and are no longer available in the dataset nor calculated </t>
  </si>
  <si>
    <t>CARC Data Dictionary Index &amp; Navigation v2026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</si>
</sst>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8">
    <font>
      <sz val="12"/>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b/>
      <sz val="12"/>
      <color theme="0"/>
      <name val="Calibri Light"/>
      <family val="2"/>
      <scheme val="major"/>
    </font>
    <font>
      <sz val="12"/>
      <color theme="1"/>
      <name val="Calibri Light"/>
      <family val="2"/>
      <scheme val="major"/>
    </font>
    <font>
      <vertAlign val="superscript"/>
      <sz val="11"/>
      <color theme="1"/>
      <name val="Calibri"/>
      <family val="2"/>
      <scheme val="minor"/>
    </font>
    <font>
      <u/>
      <sz val="12"/>
      <color theme="10"/>
      <name val="Calibri"/>
      <family val="2"/>
      <scheme val="minor"/>
    </font>
    <font>
      <b/>
      <sz val="12"/>
      <color theme="1"/>
      <name val="Calibri"/>
      <family val="2"/>
      <scheme val="minor"/>
    </font>
    <font>
      <sz val="10"/>
      <name val="MS Sans Serif"/>
    </font>
    <font>
      <sz val="10"/>
      <name val="MS Sans Serif"/>
      <family val="2"/>
    </font>
    <font>
      <sz val="10"/>
      <name val="Times New Roman"/>
      <family val="1"/>
    </font>
    <font>
      <b/>
      <sz val="11"/>
      <name val="Times New Roman"/>
      <family val="1"/>
    </font>
    <font>
      <sz val="9"/>
      <name val="Times New Roman"/>
      <family val="1"/>
    </font>
    <font>
      <b/>
      <sz val="10"/>
      <name val="Times New Roman"/>
      <family val="1"/>
    </font>
    <font>
      <sz val="8"/>
      <name val="Calibri"/>
      <family val="2"/>
      <scheme val="minor"/>
    </font>
    <font>
      <b/>
      <sz val="11"/>
      <color theme="0"/>
      <name val="Calibri Light"/>
      <family val="2"/>
      <scheme val="major"/>
    </font>
    <font>
      <sz val="11"/>
      <color theme="0"/>
      <name val="Calibri"/>
      <family val="2"/>
      <scheme val="minor"/>
    </font>
    <font>
      <b/>
      <sz val="16"/>
      <color theme="0"/>
      <name val="Calibri"/>
      <family val="2"/>
      <scheme val="minor"/>
    </font>
    <font>
      <sz val="12"/>
      <name val="Calibri"/>
      <family val="2"/>
      <scheme val="minor"/>
    </font>
    <font>
      <sz val="12"/>
      <color theme="0"/>
      <name val="Calibri"/>
      <family val="2"/>
      <scheme val="minor"/>
    </font>
  </fonts>
  <fills count="8">
    <fill>
      <patternFill patternType="none"/>
    </fill>
    <fill>
      <patternFill patternType="gray125"/>
    </fill>
    <fill>
      <patternFill patternType="solid">
        <fgColor theme="6"/>
        <bgColor theme="6"/>
      </patternFill>
    </fill>
    <fill>
      <patternFill patternType="solid">
        <fgColor rgb="FFFFFFFF"/>
        <bgColor indexed="64"/>
      </patternFill>
    </fill>
    <fill>
      <patternFill patternType="solid">
        <fgColor rgb="FFFFFF00"/>
        <bgColor indexed="64"/>
      </patternFill>
    </fill>
    <fill>
      <patternFill patternType="solid">
        <fgColor theme="1" tint="0.249977111117893"/>
        <bgColor indexed="64"/>
      </patternFill>
    </fill>
    <fill>
      <patternFill patternType="solid">
        <fgColor theme="2" tint="-0.499984740745262"/>
        <bgColor indexed="64"/>
      </patternFill>
    </fill>
    <fill>
      <patternFill patternType="solid">
        <fgColor theme="5"/>
        <bgColor indexed="64"/>
      </patternFill>
    </fill>
  </fills>
  <borders count="8">
    <border>
      <left/>
      <right/>
      <top/>
      <bottom/>
      <diagonal/>
    </border>
    <border>
      <left style="thin">
        <color theme="6"/>
      </left>
      <right/>
      <top style="thin">
        <color theme="6"/>
      </top>
      <bottom/>
      <diagonal/>
    </border>
    <border>
      <left/>
      <right/>
      <top style="thin">
        <color theme="6"/>
      </top>
      <bottom/>
      <diagonal/>
    </border>
    <border>
      <left style="thin">
        <color theme="6"/>
      </left>
      <right style="thin">
        <color theme="6"/>
      </right>
      <top style="thin">
        <color theme="6"/>
      </top>
      <bottom style="thin">
        <color theme="6"/>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s>
  <cellStyleXfs count="7">
    <xf numFmtId="0" fontId="0" fillId="0" borderId="0">
      <alignment vertical="center"/>
    </xf>
    <xf numFmtId="0" fontId="50" fillId="0" borderId="0"/>
    <xf numFmtId="0" fontId="49" fillId="0" borderId="0">
      <alignment vertical="center"/>
    </xf>
    <xf numFmtId="0" fontId="48" fillId="0" borderId="0"/>
    <xf numFmtId="0" fontId="54" fillId="0" borderId="0" applyNumberFormat="0" applyFill="0" applyBorder="0" applyAlignment="0" applyProtection="0">
      <alignment vertical="center"/>
    </xf>
    <xf numFmtId="0" fontId="56" fillId="0" borderId="0"/>
    <xf numFmtId="0" fontId="57" fillId="0" borderId="0"/>
  </cellStyleXfs>
  <cellXfs count="113">
    <xf numFmtId="0" fontId="0" fillId="0" borderId="0" xfId="0">
      <alignment vertical="center"/>
    </xf>
    <xf numFmtId="0" fontId="47" fillId="0" borderId="0" xfId="2" applyFont="1" applyAlignment="1">
      <alignment horizontal="left" vertical="center"/>
    </xf>
    <xf numFmtId="0" fontId="51" fillId="2" borderId="1" xfId="2" applyFont="1" applyFill="1" applyBorder="1" applyAlignment="1">
      <alignment horizontal="left" vertical="center"/>
    </xf>
    <xf numFmtId="0" fontId="51" fillId="2" borderId="2" xfId="2" applyFont="1" applyFill="1" applyBorder="1" applyAlignment="1">
      <alignment horizontal="left" vertical="center"/>
    </xf>
    <xf numFmtId="0" fontId="52" fillId="0" borderId="0" xfId="2" applyFont="1" applyAlignment="1">
      <alignment horizontal="left" vertical="center"/>
    </xf>
    <xf numFmtId="0" fontId="47" fillId="0" borderId="3" xfId="2" applyFont="1" applyBorder="1" applyAlignment="1">
      <alignment horizontal="left" vertical="center"/>
    </xf>
    <xf numFmtId="0" fontId="46" fillId="0" borderId="3" xfId="2" applyFont="1" applyBorder="1" applyAlignment="1">
      <alignment horizontal="left" vertical="center"/>
    </xf>
    <xf numFmtId="0" fontId="46" fillId="0" borderId="0" xfId="2" applyFont="1" applyAlignment="1">
      <alignment horizontal="left" vertical="center"/>
    </xf>
    <xf numFmtId="0" fontId="45" fillId="0" borderId="3" xfId="2" applyFont="1" applyBorder="1" applyAlignment="1">
      <alignment horizontal="left" vertical="center"/>
    </xf>
    <xf numFmtId="0" fontId="44" fillId="0" borderId="3" xfId="2" applyFont="1" applyBorder="1" applyAlignment="1">
      <alignment horizontal="left" vertical="center"/>
    </xf>
    <xf numFmtId="0" fontId="44" fillId="0" borderId="0" xfId="2" applyFont="1" applyAlignment="1">
      <alignment horizontal="left" vertical="center"/>
    </xf>
    <xf numFmtId="0" fontId="43" fillId="0" borderId="3" xfId="2" applyFont="1" applyBorder="1" applyAlignment="1">
      <alignment horizontal="left" vertical="center"/>
    </xf>
    <xf numFmtId="0" fontId="42" fillId="0" borderId="3" xfId="2" applyFont="1" applyBorder="1" applyAlignment="1">
      <alignment horizontal="left" vertical="center"/>
    </xf>
    <xf numFmtId="0" fontId="41" fillId="0" borderId="3" xfId="2" applyFont="1" applyBorder="1" applyAlignment="1">
      <alignment horizontal="left" vertical="center"/>
    </xf>
    <xf numFmtId="0" fontId="40" fillId="0" borderId="3" xfId="2" applyFont="1" applyBorder="1" applyAlignment="1">
      <alignment horizontal="left" vertical="center"/>
    </xf>
    <xf numFmtId="0" fontId="39" fillId="0" borderId="3" xfId="2" applyFont="1" applyBorder="1" applyAlignment="1">
      <alignment horizontal="left" vertical="center"/>
    </xf>
    <xf numFmtId="0" fontId="0" fillId="0" borderId="0" xfId="0" applyAlignment="1">
      <alignment vertical="center" wrapText="1"/>
    </xf>
    <xf numFmtId="0" fontId="49" fillId="0" borderId="0" xfId="0" applyFont="1">
      <alignment vertical="center"/>
    </xf>
    <xf numFmtId="0" fontId="51" fillId="2" borderId="2" xfId="2" applyFont="1" applyFill="1" applyBorder="1" applyAlignment="1">
      <alignment horizontal="left" vertical="center" wrapText="1"/>
    </xf>
    <xf numFmtId="0" fontId="49" fillId="0" borderId="0" xfId="0" applyFont="1" applyAlignment="1">
      <alignment vertical="center" wrapText="1"/>
    </xf>
    <xf numFmtId="0" fontId="38" fillId="0" borderId="3" xfId="2" applyFont="1" applyBorder="1" applyAlignment="1">
      <alignment horizontal="left" vertical="center"/>
    </xf>
    <xf numFmtId="0" fontId="0" fillId="3" borderId="4" xfId="0" applyFill="1" applyBorder="1">
      <alignment vertical="center"/>
    </xf>
    <xf numFmtId="0" fontId="37" fillId="0" borderId="3" xfId="2" applyFont="1" applyBorder="1" applyAlignment="1">
      <alignment horizontal="left" vertical="center"/>
    </xf>
    <xf numFmtId="0" fontId="54" fillId="0" borderId="0" xfId="4" applyBorder="1" applyAlignment="1">
      <alignment horizontal="left" vertical="center"/>
    </xf>
    <xf numFmtId="0" fontId="36" fillId="0" borderId="3" xfId="2" applyFont="1" applyBorder="1" applyAlignment="1">
      <alignment horizontal="left" vertical="center"/>
    </xf>
    <xf numFmtId="0" fontId="35" fillId="0" borderId="3" xfId="2" applyFont="1" applyBorder="1" applyAlignment="1">
      <alignment horizontal="left" vertical="center"/>
    </xf>
    <xf numFmtId="0" fontId="34" fillId="0" borderId="0" xfId="2" applyFont="1" applyAlignment="1">
      <alignment horizontal="left" vertical="center"/>
    </xf>
    <xf numFmtId="0" fontId="34" fillId="0" borderId="0" xfId="2" applyFont="1" applyAlignment="1">
      <alignment horizontal="left" vertical="center" wrapText="1"/>
    </xf>
    <xf numFmtId="0" fontId="34" fillId="0" borderId="3" xfId="2" applyFont="1" applyBorder="1" applyAlignment="1">
      <alignment horizontal="left" vertical="center"/>
    </xf>
    <xf numFmtId="0" fontId="33" fillId="0" borderId="3" xfId="2" applyFont="1" applyBorder="1" applyAlignment="1">
      <alignment horizontal="left" vertical="center"/>
    </xf>
    <xf numFmtId="0" fontId="32" fillId="0" borderId="0" xfId="2" applyFont="1" applyAlignment="1">
      <alignment horizontal="left" vertical="center"/>
    </xf>
    <xf numFmtId="0" fontId="32" fillId="0" borderId="0" xfId="2" applyFont="1" applyAlignment="1">
      <alignment horizontal="left" vertical="center" wrapText="1"/>
    </xf>
    <xf numFmtId="0" fontId="31" fillId="0" borderId="0" xfId="2" applyFont="1" applyAlignment="1">
      <alignment horizontal="left" vertical="center"/>
    </xf>
    <xf numFmtId="0" fontId="31" fillId="0" borderId="3" xfId="2" applyFont="1" applyBorder="1" applyAlignment="1">
      <alignment horizontal="left" vertical="center"/>
    </xf>
    <xf numFmtId="0" fontId="30" fillId="0" borderId="0" xfId="2" applyFont="1" applyAlignment="1">
      <alignment horizontal="left" vertical="center"/>
    </xf>
    <xf numFmtId="0" fontId="29" fillId="0" borderId="3" xfId="2" applyFont="1" applyBorder="1" applyAlignment="1">
      <alignment horizontal="left" vertical="center"/>
    </xf>
    <xf numFmtId="0" fontId="28" fillId="0" borderId="3" xfId="2" applyFont="1" applyBorder="1" applyAlignment="1">
      <alignment horizontal="left" vertical="center"/>
    </xf>
    <xf numFmtId="0" fontId="28" fillId="0" borderId="0" xfId="2" applyFont="1" applyAlignment="1">
      <alignment horizontal="left" vertical="center"/>
    </xf>
    <xf numFmtId="0" fontId="27" fillId="0" borderId="3" xfId="2" applyFont="1" applyBorder="1" applyAlignment="1">
      <alignment horizontal="left" vertical="center"/>
    </xf>
    <xf numFmtId="0" fontId="26" fillId="0" borderId="3" xfId="2" applyFont="1" applyBorder="1" applyAlignment="1">
      <alignment horizontal="left" vertical="center"/>
    </xf>
    <xf numFmtId="0" fontId="26" fillId="0" borderId="0" xfId="2" applyFont="1" applyAlignment="1">
      <alignment horizontal="left" vertical="center"/>
    </xf>
    <xf numFmtId="0" fontId="25" fillId="0" borderId="3" xfId="2" applyFont="1" applyBorder="1" applyAlignment="1">
      <alignment horizontal="left" vertical="center"/>
    </xf>
    <xf numFmtId="0" fontId="24" fillId="0" borderId="3" xfId="2" applyFont="1" applyBorder="1" applyAlignment="1">
      <alignment horizontal="left" vertical="center"/>
    </xf>
    <xf numFmtId="0" fontId="23" fillId="0" borderId="3" xfId="2" applyFont="1" applyBorder="1" applyAlignment="1">
      <alignment horizontal="left" vertical="center"/>
    </xf>
    <xf numFmtId="0" fontId="22" fillId="0" borderId="3" xfId="2" applyFont="1" applyBorder="1" applyAlignment="1">
      <alignment horizontal="left" vertical="center"/>
    </xf>
    <xf numFmtId="0" fontId="22" fillId="0" borderId="0" xfId="2" applyFont="1" applyAlignment="1">
      <alignment horizontal="left" vertical="center"/>
    </xf>
    <xf numFmtId="0" fontId="21" fillId="0" borderId="0" xfId="2" applyFont="1" applyAlignment="1">
      <alignment horizontal="left" vertical="center"/>
    </xf>
    <xf numFmtId="0" fontId="21" fillId="0" borderId="0" xfId="2" quotePrefix="1" applyFont="1" applyAlignment="1">
      <alignment horizontal="left" vertical="center"/>
    </xf>
    <xf numFmtId="0" fontId="55" fillId="0" borderId="6" xfId="0" applyFont="1" applyBorder="1">
      <alignment vertical="center"/>
    </xf>
    <xf numFmtId="0" fontId="20" fillId="0" borderId="3" xfId="2" applyFont="1" applyBorder="1" applyAlignment="1">
      <alignment horizontal="left" vertical="center"/>
    </xf>
    <xf numFmtId="0" fontId="20" fillId="0" borderId="0" xfId="2" applyFont="1" applyAlignment="1">
      <alignment horizontal="left" vertical="center"/>
    </xf>
    <xf numFmtId="0" fontId="19" fillId="0" borderId="3" xfId="2" applyFont="1" applyBorder="1" applyAlignment="1">
      <alignment horizontal="left" vertical="center"/>
    </xf>
    <xf numFmtId="0" fontId="18" fillId="0" borderId="3" xfId="2" applyFont="1" applyBorder="1" applyAlignment="1">
      <alignment horizontal="left" vertical="center"/>
    </xf>
    <xf numFmtId="0" fontId="18" fillId="0" borderId="0" xfId="2" applyFont="1" applyAlignment="1">
      <alignment horizontal="left" vertical="center"/>
    </xf>
    <xf numFmtId="0" fontId="17" fillId="0" borderId="3" xfId="2" applyFont="1" applyBorder="1" applyAlignment="1">
      <alignment horizontal="left" vertical="center"/>
    </xf>
    <xf numFmtId="0" fontId="16" fillId="0" borderId="0" xfId="2" applyFont="1" applyAlignment="1">
      <alignment horizontal="left" vertical="center"/>
    </xf>
    <xf numFmtId="0" fontId="16" fillId="0" borderId="3" xfId="2" applyFont="1" applyBorder="1" applyAlignment="1">
      <alignment horizontal="left" vertical="center"/>
    </xf>
    <xf numFmtId="0" fontId="59" fillId="0" borderId="7" xfId="5" quotePrefix="1" applyFont="1" applyBorder="1"/>
    <xf numFmtId="0" fontId="59" fillId="0" borderId="7" xfId="5" applyFont="1" applyBorder="1" applyAlignment="1">
      <alignment horizontal="center"/>
    </xf>
    <xf numFmtId="0" fontId="60" fillId="0" borderId="7" xfId="5" applyFont="1" applyBorder="1"/>
    <xf numFmtId="0" fontId="58" fillId="0" borderId="7" xfId="5" applyFont="1" applyBorder="1"/>
    <xf numFmtId="0" fontId="58" fillId="0" borderId="7" xfId="5" applyFont="1" applyBorder="1" applyAlignment="1">
      <alignment horizontal="center"/>
    </xf>
    <xf numFmtId="0" fontId="56" fillId="0" borderId="0" xfId="5"/>
    <xf numFmtId="0" fontId="61" fillId="0" borderId="7" xfId="5" quotePrefix="1" applyFont="1" applyBorder="1"/>
    <xf numFmtId="0" fontId="61" fillId="0" borderId="7" xfId="5" applyFont="1" applyBorder="1" applyAlignment="1">
      <alignment horizontal="center"/>
    </xf>
    <xf numFmtId="0" fontId="58" fillId="0" borderId="0" xfId="5" applyFont="1"/>
    <xf numFmtId="0" fontId="58" fillId="0" borderId="5" xfId="5" applyFont="1" applyBorder="1"/>
    <xf numFmtId="0" fontId="58" fillId="0" borderId="7" xfId="6" applyFont="1" applyBorder="1"/>
    <xf numFmtId="0" fontId="60" fillId="0" borderId="0" xfId="5" applyFont="1"/>
    <xf numFmtId="0" fontId="15" fillId="0" borderId="3" xfId="2" applyFont="1" applyBorder="1" applyAlignment="1">
      <alignment horizontal="left" vertical="center"/>
    </xf>
    <xf numFmtId="0" fontId="14" fillId="0" borderId="3" xfId="2" applyFont="1" applyBorder="1" applyAlignment="1">
      <alignment horizontal="left" vertical="center"/>
    </xf>
    <xf numFmtId="0" fontId="13" fillId="0" borderId="3" xfId="2" applyFont="1" applyBorder="1" applyAlignment="1">
      <alignment horizontal="left" vertical="center"/>
    </xf>
    <xf numFmtId="0" fontId="13" fillId="0" borderId="0" xfId="0" applyFont="1">
      <alignment vertical="center"/>
    </xf>
    <xf numFmtId="0" fontId="10" fillId="0" borderId="0" xfId="2" applyFont="1" applyAlignment="1">
      <alignment horizontal="left" vertical="center"/>
    </xf>
    <xf numFmtId="0" fontId="0" fillId="0" borderId="0" xfId="0" applyAlignment="1"/>
    <xf numFmtId="0" fontId="51" fillId="2" borderId="3" xfId="2" applyFont="1" applyFill="1" applyBorder="1" applyAlignment="1">
      <alignment horizontal="left" vertical="center"/>
    </xf>
    <xf numFmtId="0" fontId="0" fillId="0" borderId="3" xfId="0" applyBorder="1">
      <alignment vertical="center"/>
    </xf>
    <xf numFmtId="0" fontId="49" fillId="0" borderId="3" xfId="0" applyFont="1" applyBorder="1">
      <alignment vertical="center"/>
    </xf>
    <xf numFmtId="0" fontId="0" fillId="0" borderId="3" xfId="0" applyBorder="1" applyAlignment="1"/>
    <xf numFmtId="0" fontId="49" fillId="0" borderId="3" xfId="0" applyFont="1" applyBorder="1" applyAlignment="1"/>
    <xf numFmtId="0" fontId="9" fillId="0" borderId="3" xfId="2" applyFont="1" applyBorder="1" applyAlignment="1">
      <alignment horizontal="left" vertical="center"/>
    </xf>
    <xf numFmtId="0" fontId="9" fillId="0" borderId="0" xfId="0" applyFont="1">
      <alignment vertical="center"/>
    </xf>
    <xf numFmtId="0" fontId="9" fillId="0" borderId="0" xfId="2" applyFont="1" applyAlignment="1">
      <alignment horizontal="left" vertical="center"/>
    </xf>
    <xf numFmtId="0" fontId="63" fillId="2" borderId="3" xfId="2" applyFont="1" applyFill="1" applyBorder="1" applyAlignment="1">
      <alignment horizontal="left" vertical="center"/>
    </xf>
    <xf numFmtId="0" fontId="9" fillId="0" borderId="3" xfId="0" applyFont="1" applyBorder="1">
      <alignment vertical="center"/>
    </xf>
    <xf numFmtId="0" fontId="8" fillId="0" borderId="3" xfId="2" applyFont="1" applyBorder="1" applyAlignment="1">
      <alignment horizontal="left" vertical="center"/>
    </xf>
    <xf numFmtId="0" fontId="7" fillId="0" borderId="3" xfId="2" applyFont="1" applyBorder="1" applyAlignment="1">
      <alignment horizontal="left" vertical="center"/>
    </xf>
    <xf numFmtId="0" fontId="6" fillId="0" borderId="3" xfId="2" applyFont="1" applyBorder="1" applyAlignment="1">
      <alignment horizontal="left" vertical="center"/>
    </xf>
    <xf numFmtId="0" fontId="5" fillId="0" borderId="3" xfId="2" applyFont="1" applyBorder="1" applyAlignment="1">
      <alignment horizontal="left" vertical="center"/>
    </xf>
    <xf numFmtId="0" fontId="47" fillId="4" borderId="0" xfId="2" applyFont="1" applyFill="1" applyAlignment="1">
      <alignment horizontal="left" vertical="center"/>
    </xf>
    <xf numFmtId="0" fontId="0" fillId="4" borderId="0" xfId="0" applyFill="1">
      <alignment vertical="center"/>
    </xf>
    <xf numFmtId="0" fontId="4" fillId="0" borderId="3" xfId="2" applyFont="1" applyBorder="1" applyAlignment="1">
      <alignment horizontal="left" vertical="center"/>
    </xf>
    <xf numFmtId="0" fontId="54" fillId="0" borderId="0" xfId="4">
      <alignment vertical="center"/>
    </xf>
    <xf numFmtId="0" fontId="64" fillId="6" borderId="0" xfId="2" applyFont="1" applyFill="1" applyAlignment="1">
      <alignment horizontal="left" vertical="center"/>
    </xf>
    <xf numFmtId="0" fontId="54" fillId="6" borderId="0" xfId="4" applyFill="1" applyAlignment="1">
      <alignment horizontal="left" vertical="center"/>
    </xf>
    <xf numFmtId="0" fontId="67" fillId="6" borderId="3" xfId="0" applyFont="1" applyFill="1" applyBorder="1">
      <alignment vertical="center"/>
    </xf>
    <xf numFmtId="0" fontId="67" fillId="6" borderId="0" xfId="0" applyFont="1" applyFill="1" applyAlignment="1"/>
    <xf numFmtId="0" fontId="67" fillId="6" borderId="0" xfId="0" applyFont="1" applyFill="1">
      <alignment vertical="center"/>
    </xf>
    <xf numFmtId="0" fontId="47" fillId="0" borderId="2" xfId="2" applyFont="1" applyBorder="1" applyAlignment="1">
      <alignment horizontal="left" vertical="center"/>
    </xf>
    <xf numFmtId="0" fontId="54" fillId="6" borderId="0" xfId="4" applyFill="1">
      <alignment vertical="center"/>
    </xf>
    <xf numFmtId="0" fontId="3" fillId="0" borderId="3" xfId="2" applyFont="1" applyBorder="1" applyAlignment="1">
      <alignment horizontal="left" vertical="center"/>
    </xf>
    <xf numFmtId="0" fontId="21" fillId="7" borderId="0" xfId="2" applyFont="1" applyFill="1" applyAlignment="1">
      <alignment horizontal="left" vertical="center"/>
    </xf>
    <xf numFmtId="0" fontId="12" fillId="7" borderId="0" xfId="2" applyFont="1" applyFill="1" applyAlignment="1">
      <alignment horizontal="left" vertical="center"/>
    </xf>
    <xf numFmtId="0" fontId="18" fillId="7" borderId="0" xfId="2" applyFont="1" applyFill="1" applyAlignment="1">
      <alignment horizontal="left" vertical="center"/>
    </xf>
    <xf numFmtId="0" fontId="47" fillId="7" borderId="0" xfId="2" applyFont="1" applyFill="1" applyAlignment="1">
      <alignment horizontal="left" vertical="center"/>
    </xf>
    <xf numFmtId="0" fontId="49" fillId="7" borderId="0" xfId="0" applyFont="1" applyFill="1">
      <alignment vertical="center"/>
    </xf>
    <xf numFmtId="0" fontId="0" fillId="7" borderId="0" xfId="0" applyFill="1">
      <alignment vertical="center"/>
    </xf>
    <xf numFmtId="0" fontId="16" fillId="7" borderId="0" xfId="2" applyFont="1" applyFill="1" applyAlignment="1">
      <alignment horizontal="left" vertical="center"/>
    </xf>
    <xf numFmtId="0" fontId="11" fillId="7" borderId="0" xfId="2" applyFont="1" applyFill="1" applyAlignment="1">
      <alignment horizontal="left" vertical="center"/>
    </xf>
    <xf numFmtId="0" fontId="2" fillId="0" borderId="3" xfId="2" applyFont="1" applyBorder="1" applyAlignment="1">
      <alignment horizontal="left" vertical="center" wrapText="1"/>
    </xf>
    <xf numFmtId="0" fontId="65" fillId="5" borderId="0" xfId="0" applyFont="1" applyFill="1" applyAlignment="1">
      <alignment horizontal="left" vertical="center"/>
    </xf>
    <xf numFmtId="0" fontId="66" fillId="0" borderId="0" xfId="0" applyFont="1" applyAlignment="1">
      <alignment horizontal="left" vertical="center"/>
    </xf>
    <xf numFmtId="0" fontId="5" fillId="4" borderId="0" xfId="2" applyFont="1" applyFill="1" applyAlignment="1">
      <alignment horizontal="center" vertical="center"/>
    </xf>
  </cellXfs>
  <cellStyles count="7">
    <cellStyle name="Hyperlink" xfId="4" builtinId="8"/>
    <cellStyle name="Normal" xfId="0" builtinId="0"/>
    <cellStyle name="Normal 2" xfId="1" xr:uid="{00000000-0005-0000-0000-000002000000}"/>
    <cellStyle name="Normal 2 2" xfId="6" xr:uid="{00000000-0005-0000-0000-000003000000}"/>
    <cellStyle name="Normal 3" xfId="2" xr:uid="{00000000-0005-0000-0000-000004000000}"/>
    <cellStyle name="Normal 4" xfId="3" xr:uid="{00000000-0005-0000-0000-000005000000}"/>
    <cellStyle name="Normal 5" xfId="5" xr:uid="{00000000-0005-0000-0000-000006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medicine.yale.edu/intmed/vacs/welcome/vacsindexinfo.aspx" TargetMode="External"/><Relationship Id="rId1" Type="http://schemas.openxmlformats.org/officeDocument/2006/relationships/hyperlink" Target="http://www.mayoclinic.org/diseases-conditions/high-blood-pressure/basics/tests-diagnosis/con-200195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55422-67B0-4D61-A8EF-53E7F77F5C7C}">
  <dimension ref="A1:C72"/>
  <sheetViews>
    <sheetView workbookViewId="0">
      <pane ySplit="4" topLeftCell="A56" activePane="bottomLeft" state="frozen"/>
      <selection pane="bottomLeft" activeCell="B71" sqref="B71"/>
    </sheetView>
  </sheetViews>
  <sheetFormatPr defaultRowHeight="15.6"/>
  <cols>
    <col min="1" max="1" width="29.8984375" bestFit="1" customWidth="1"/>
    <col min="2" max="2" width="9.09765625" customWidth="1"/>
    <col min="3" max="3" width="175.5" bestFit="1" customWidth="1"/>
  </cols>
  <sheetData>
    <row r="1" spans="1:3" ht="21">
      <c r="A1" s="110" t="s">
        <v>4455</v>
      </c>
      <c r="B1" s="110"/>
      <c r="C1" s="110"/>
    </row>
    <row r="2" spans="1:3">
      <c r="A2" s="111" t="s">
        <v>4345</v>
      </c>
      <c r="B2" s="111"/>
      <c r="C2" s="111"/>
    </row>
    <row r="4" spans="1:3">
      <c r="A4" s="48" t="s">
        <v>4346</v>
      </c>
      <c r="B4" s="48" t="s">
        <v>4347</v>
      </c>
      <c r="C4" s="48" t="s">
        <v>3167</v>
      </c>
    </row>
    <row r="5" spans="1:3">
      <c r="A5" s="17" t="s">
        <v>4348</v>
      </c>
      <c r="B5" s="92" t="str">
        <f>HYPERLINK("#'F11 Demographics'!A1","Open")</f>
        <v>Open</v>
      </c>
      <c r="C5" t="s">
        <v>4386</v>
      </c>
    </row>
    <row r="6" spans="1:3">
      <c r="A6" s="17" t="s">
        <v>4349</v>
      </c>
      <c r="B6" s="92" t="str">
        <f>HYPERLINK("#'F03 Audit'!A1","Open")</f>
        <v>Open</v>
      </c>
      <c r="C6" t="s">
        <v>4387</v>
      </c>
    </row>
    <row r="7" spans="1:3">
      <c r="A7" s="17" t="s">
        <v>1967</v>
      </c>
      <c r="B7" s="92" t="str">
        <f>HYPERLINK("#'F09 OHAT'!A1","Open")</f>
        <v>Open</v>
      </c>
      <c r="C7" s="17" t="s">
        <v>4388</v>
      </c>
    </row>
    <row r="8" spans="1:3">
      <c r="A8" s="17" t="s">
        <v>3968</v>
      </c>
      <c r="B8" s="92" t="str">
        <f>HYPERLINK("#'F10 Specimen Collection'!A1","Open")</f>
        <v>Open</v>
      </c>
      <c r="C8" s="17" t="s">
        <v>4389</v>
      </c>
    </row>
    <row r="9" spans="1:3">
      <c r="A9" t="s">
        <v>4350</v>
      </c>
      <c r="B9" s="92" t="str">
        <f>HYPERLINK("#'F40 Followup Medical History'!A1","Open")</f>
        <v>Open</v>
      </c>
      <c r="C9" s="17" t="s">
        <v>4390</v>
      </c>
    </row>
    <row r="10" spans="1:3">
      <c r="A10" t="s">
        <v>1966</v>
      </c>
      <c r="B10" s="92" t="str">
        <f>HYPERLINK("#'F12 Medications'!A1","Open")</f>
        <v>Open</v>
      </c>
      <c r="C10" s="17" t="s">
        <v>4391</v>
      </c>
    </row>
    <row r="11" spans="1:3">
      <c r="A11" s="17" t="s">
        <v>3972</v>
      </c>
      <c r="B11" s="92" t="str">
        <f>HYPERLINK("#'F14 HIV Related History'!A1","Open")</f>
        <v>Open</v>
      </c>
      <c r="C11" s="17" t="s">
        <v>4392</v>
      </c>
    </row>
    <row r="12" spans="1:3">
      <c r="A12" s="17" t="s">
        <v>3966</v>
      </c>
      <c r="B12" s="92" t="str">
        <f>HYPERLINK("#'F15 Malignancies'!A1","Open")</f>
        <v>Open</v>
      </c>
      <c r="C12" s="17" t="s">
        <v>4393</v>
      </c>
    </row>
    <row r="13" spans="1:3">
      <c r="A13" s="17" t="s">
        <v>3973</v>
      </c>
      <c r="B13" s="92" t="str">
        <f>HYPERLINK("#'F16 Tobacco Exposure'!A1","Open")</f>
        <v>Open</v>
      </c>
      <c r="C13" s="17" t="s">
        <v>4394</v>
      </c>
    </row>
    <row r="14" spans="1:3">
      <c r="A14" s="17" t="s">
        <v>3975</v>
      </c>
      <c r="B14" s="92" t="str">
        <f>HYPERLINK("#'F17 Lifetime Drinking History'!A1","Open")</f>
        <v>Open</v>
      </c>
      <c r="C14" s="17" t="s">
        <v>4395</v>
      </c>
    </row>
    <row r="15" spans="1:3">
      <c r="A15" s="17" t="s">
        <v>4351</v>
      </c>
      <c r="B15" s="92" t="str">
        <f>HYPERLINK("#'F04 Knowledge of Effects of Alc'!A1","Open")</f>
        <v>Open</v>
      </c>
      <c r="C15" s="17" t="s">
        <v>4396</v>
      </c>
    </row>
    <row r="16" spans="1:3">
      <c r="A16" s="17" t="s">
        <v>4352</v>
      </c>
      <c r="B16" s="92" t="str">
        <f>HYPERLINK("#'F19 Activities of Daily Living'!A1","Open")</f>
        <v>Open</v>
      </c>
      <c r="C16" t="s">
        <v>4397</v>
      </c>
    </row>
    <row r="17" spans="1:3">
      <c r="A17" s="17" t="s">
        <v>3991</v>
      </c>
      <c r="B17" s="92" t="str">
        <f>HYPERLINK("#'F06 IPAQ'!A1","Open")</f>
        <v>Open</v>
      </c>
      <c r="C17" s="17" t="s">
        <v>4398</v>
      </c>
    </row>
    <row r="18" spans="1:3">
      <c r="A18" s="17" t="s">
        <v>3978</v>
      </c>
      <c r="B18" s="92" t="str">
        <f>HYPERLINK("#'F20 Physical Maneuvers I'!A1","Open")</f>
        <v>Open</v>
      </c>
      <c r="C18" t="s">
        <v>4399</v>
      </c>
    </row>
    <row r="19" spans="1:3">
      <c r="A19" s="17" t="s">
        <v>4353</v>
      </c>
      <c r="B19" s="92" t="str">
        <f>HYPERLINK("#'F21 Hospital Anxiety Depression'!A1","Open")</f>
        <v>Open</v>
      </c>
      <c r="C19" t="s">
        <v>4400</v>
      </c>
    </row>
    <row r="20" spans="1:3">
      <c r="A20" s="17" t="s">
        <v>3976</v>
      </c>
      <c r="B20" s="92" t="str">
        <f>HYPERLINK("#'F22 ASI Drug Baseline'!A1","Open")</f>
        <v>Open</v>
      </c>
      <c r="C20" t="s">
        <v>4401</v>
      </c>
    </row>
    <row r="21" spans="1:3">
      <c r="A21" s="17" t="s">
        <v>3977</v>
      </c>
      <c r="B21" s="92" t="str">
        <f>HYPERLINK("#'F41 ASI Drug Followup'!A1","Open")</f>
        <v>Open</v>
      </c>
      <c r="C21" t="s">
        <v>4402</v>
      </c>
    </row>
    <row r="22" spans="1:3">
      <c r="A22" s="17" t="s">
        <v>4354</v>
      </c>
      <c r="B22" s="92" t="str">
        <f>HYPERLINK("#'F23 Treatment Utilization Basel'!A1","Open")</f>
        <v>Open</v>
      </c>
      <c r="C22" t="s">
        <v>4403</v>
      </c>
    </row>
    <row r="23" spans="1:3">
      <c r="A23" s="17" t="s">
        <v>4355</v>
      </c>
      <c r="B23" s="92" t="str">
        <f>HYPERLINK("#'F24 HIVAIDS Information Scale'!A1","Open")</f>
        <v>Open</v>
      </c>
      <c r="C23" t="s">
        <v>4404</v>
      </c>
    </row>
    <row r="24" spans="1:3">
      <c r="A24" s="17" t="s">
        <v>3985</v>
      </c>
      <c r="B24" s="92" t="str">
        <f>HYPERLINK("#'F25 HIV Stigma'!A1","Open")</f>
        <v>Open</v>
      </c>
      <c r="C24" s="17" t="s">
        <v>4405</v>
      </c>
    </row>
    <row r="25" spans="1:3">
      <c r="A25" s="17" t="s">
        <v>3984</v>
      </c>
      <c r="B25" s="92" t="str">
        <f>HYPERLINK("#'F26 Physical Maneuvers II'!A1","Open")</f>
        <v>Open</v>
      </c>
      <c r="C25" t="s">
        <v>4406</v>
      </c>
    </row>
    <row r="26" spans="1:3">
      <c r="A26" s="17" t="s">
        <v>3967</v>
      </c>
      <c r="B26" s="92" t="str">
        <f>HYPERLINK("#'F27 Review of Systems'!A1","Open")</f>
        <v>Open</v>
      </c>
      <c r="C26" t="s">
        <v>4407</v>
      </c>
    </row>
    <row r="27" spans="1:3">
      <c r="A27" s="17" t="s">
        <v>3979</v>
      </c>
      <c r="B27" s="92" t="str">
        <f>HYPERLINK("#'F28 SF-36'!A1","Open")</f>
        <v>Open</v>
      </c>
      <c r="C27" s="17" t="s">
        <v>4408</v>
      </c>
    </row>
    <row r="28" spans="1:3">
      <c r="A28" s="17" t="s">
        <v>4384</v>
      </c>
      <c r="B28" s="92" t="str">
        <f>HYPERLINK("#'F05  Macarthur Scale Of Subjec'!A1","Open")</f>
        <v>Open</v>
      </c>
      <c r="C28" s="17" t="s">
        <v>4409</v>
      </c>
    </row>
    <row r="29" spans="1:3">
      <c r="A29" s="17" t="s">
        <v>3983</v>
      </c>
      <c r="B29" s="92" t="str">
        <f>HYPERLINK("#'F29 PTSD'!A1","Open")</f>
        <v>Open</v>
      </c>
      <c r="C29" s="17" t="s">
        <v>4410</v>
      </c>
    </row>
    <row r="30" spans="1:3">
      <c r="A30" s="17" t="s">
        <v>3981</v>
      </c>
      <c r="B30" s="92" t="str">
        <f>HYPERLINK("#'F30 HITS'!A1","Open")</f>
        <v>Open</v>
      </c>
      <c r="C30" t="s">
        <v>4411</v>
      </c>
    </row>
    <row r="31" spans="1:3">
      <c r="A31" s="17" t="s">
        <v>4356</v>
      </c>
      <c r="B31" s="92" t="str">
        <f>HYPERLINK("#'F31 Urban Life'!A1","Open")</f>
        <v>Open</v>
      </c>
      <c r="C31" t="s">
        <v>4412</v>
      </c>
    </row>
    <row r="32" spans="1:3">
      <c r="A32" s="17" t="s">
        <v>4357</v>
      </c>
      <c r="B32" s="92" t="str">
        <f>HYPERLINK("#'F32 Lifetime Economic'!A1","Open")</f>
        <v>Open</v>
      </c>
      <c r="C32" t="s">
        <v>4413</v>
      </c>
    </row>
    <row r="33" spans="1:3">
      <c r="A33" s="17" t="s">
        <v>3989</v>
      </c>
      <c r="B33" s="92" t="str">
        <f>HYPERLINK("#'F33 Physical Maneuvers III'!A1","Open")</f>
        <v>Open</v>
      </c>
      <c r="C33" t="s">
        <v>4414</v>
      </c>
    </row>
    <row r="34" spans="1:3">
      <c r="A34" s="17" t="s">
        <v>4358</v>
      </c>
      <c r="B34" s="92" t="str">
        <f>HYPERLINK("#'F34 International HIV'!A1","Open")</f>
        <v>Open</v>
      </c>
      <c r="C34" t="s">
        <v>4415</v>
      </c>
    </row>
    <row r="35" spans="1:3">
      <c r="A35" s="17" t="s">
        <v>3969</v>
      </c>
      <c r="B35" s="92" t="str">
        <f>HYPERLINK("#'F35 Body Measurements'!A1","Open")</f>
        <v>Open</v>
      </c>
      <c r="C35" s="17" t="s">
        <v>4416</v>
      </c>
    </row>
    <row r="36" spans="1:3">
      <c r="A36" s="17" t="s">
        <v>4359</v>
      </c>
      <c r="B36" s="92" t="str">
        <f>HYPERLINK("#'F56 BNPS'!A1","Open")</f>
        <v>Open</v>
      </c>
      <c r="C36" s="17" t="s">
        <v>4417</v>
      </c>
    </row>
    <row r="37" spans="1:3">
      <c r="A37" s="17" t="s">
        <v>3971</v>
      </c>
      <c r="B37" s="92" t="str">
        <f>HYPERLINK("#'F61 Tanita'!A1","Open")</f>
        <v>Open</v>
      </c>
      <c r="C37" t="s">
        <v>4418</v>
      </c>
    </row>
    <row r="38" spans="1:3">
      <c r="A38" s="17" t="s">
        <v>4360</v>
      </c>
      <c r="B38" s="92" t="str">
        <f>HYPERLINK("#'F37 BODPOD'!A1","Open")</f>
        <v>Open</v>
      </c>
      <c r="C38" t="s">
        <v>4419</v>
      </c>
    </row>
    <row r="39" spans="1:3">
      <c r="A39" s="17" t="s">
        <v>3970</v>
      </c>
      <c r="B39" s="92" t="str">
        <f>HYPERLINK("#'F36 Spirometry'!A1","Open")</f>
        <v>Open</v>
      </c>
      <c r="C39" t="s">
        <v>4420</v>
      </c>
    </row>
    <row r="40" spans="1:3">
      <c r="A40" s="17" t="s">
        <v>4361</v>
      </c>
      <c r="B40" s="92" t="str">
        <f>HYPERLINK("#'F37 TLFB Summary'!A1","Open")</f>
        <v>Open</v>
      </c>
      <c r="C40" t="s">
        <v>4421</v>
      </c>
    </row>
    <row r="41" spans="1:3">
      <c r="A41" s="17" t="s">
        <v>3974</v>
      </c>
      <c r="B41" s="92" t="str">
        <f>HYPERLINK("#'F43 AUDIT-C'!A1","Open")</f>
        <v>Open</v>
      </c>
      <c r="C41" t="s">
        <v>4422</v>
      </c>
    </row>
    <row r="42" spans="1:3">
      <c r="A42" s="17" t="s">
        <v>3992</v>
      </c>
      <c r="B42" s="92" t="str">
        <f>HYPERLINK("#'F45 SMART'!A1","Open")</f>
        <v>Open</v>
      </c>
      <c r="C42" t="s">
        <v>4423</v>
      </c>
    </row>
    <row r="43" spans="1:3">
      <c r="A43" s="17" t="s">
        <v>4362</v>
      </c>
      <c r="B43" s="92" t="str">
        <f>HYPERLINK("#'F48 Brief COPE'!A1","Open")</f>
        <v>Open</v>
      </c>
      <c r="C43" t="s">
        <v>4424</v>
      </c>
    </row>
    <row r="44" spans="1:3">
      <c r="A44" s="17" t="s">
        <v>3986</v>
      </c>
      <c r="B44" s="92" t="str">
        <f>HYPERLINK("#'F46 Reserve &amp; Recovery'!A1","Open")</f>
        <v>Open</v>
      </c>
      <c r="C44" t="s">
        <v>4425</v>
      </c>
    </row>
    <row r="45" spans="1:3">
      <c r="A45" s="17" t="s">
        <v>3990</v>
      </c>
      <c r="B45" s="92" t="str">
        <f>HYPERLINK("#'F47 Traumatic Events'!A1","Open")</f>
        <v>Open</v>
      </c>
      <c r="C45" t="s">
        <v>4426</v>
      </c>
    </row>
    <row r="46" spans="1:3">
      <c r="A46" s="17" t="s">
        <v>4363</v>
      </c>
      <c r="B46" s="92" t="str">
        <f>HYPERLINK("#'F44 ACES'!A1","Open")</f>
        <v>Open</v>
      </c>
      <c r="C46" s="17" t="s">
        <v>4427</v>
      </c>
    </row>
    <row r="47" spans="1:3">
      <c r="A47" s="17" t="s">
        <v>3980</v>
      </c>
      <c r="B47" s="92" t="str">
        <f>HYPERLINK("#'F49 MoCA'!A1","Open")</f>
        <v>Open</v>
      </c>
      <c r="C47" t="s">
        <v>4428</v>
      </c>
    </row>
    <row r="48" spans="1:3">
      <c r="A48" s="17" t="s">
        <v>4364</v>
      </c>
      <c r="B48" s="92" t="str">
        <f>HYPERLINK("#'F50 CARC MedAdhere'!A1","Open")</f>
        <v>Open</v>
      </c>
      <c r="C48" t="s">
        <v>4429</v>
      </c>
    </row>
    <row r="49" spans="1:3">
      <c r="A49" s="17" t="s">
        <v>4365</v>
      </c>
      <c r="B49" s="92" t="str">
        <f>HYPERLINK("#'F51 CARC MedAdhere2'!A1","Open")</f>
        <v>Open</v>
      </c>
      <c r="C49" s="17" t="s">
        <v>4430</v>
      </c>
    </row>
    <row r="50" spans="1:3">
      <c r="A50" s="17" t="s">
        <v>4366</v>
      </c>
      <c r="B50" s="92" t="str">
        <f>HYPERLINK("#'F52 CARC Alcohol'!A1","Open")</f>
        <v>Open</v>
      </c>
      <c r="C50" t="s">
        <v>4431</v>
      </c>
    </row>
    <row r="51" spans="1:3">
      <c r="A51" s="17" t="s">
        <v>4367</v>
      </c>
      <c r="B51" s="92" t="str">
        <f>HYPERLINK("#'F53 DSM5'!A1","Open")</f>
        <v>Open</v>
      </c>
      <c r="C51" t="s">
        <v>4432</v>
      </c>
    </row>
    <row r="52" spans="1:3">
      <c r="A52" s="17" t="s">
        <v>4368</v>
      </c>
      <c r="B52" s="92" t="str">
        <f>HYPERLINK("#'F54 CUDITR'!A1","Open")</f>
        <v>Open</v>
      </c>
      <c r="C52" t="s">
        <v>4433</v>
      </c>
    </row>
    <row r="53" spans="1:3">
      <c r="A53" s="17" t="s">
        <v>3987</v>
      </c>
      <c r="B53" s="92" t="str">
        <f>HYPERLINK("#'F55 ASA24'!A1","Open")</f>
        <v>Open</v>
      </c>
      <c r="C53" t="s">
        <v>4434</v>
      </c>
    </row>
    <row r="54" spans="1:3">
      <c r="A54" s="17" t="s">
        <v>4369</v>
      </c>
      <c r="B54" s="92" t="str">
        <f>HYPERLINK("#'ASA24 INS'!A1","Open")</f>
        <v>Open</v>
      </c>
      <c r="C54" t="s">
        <v>4435</v>
      </c>
    </row>
    <row r="55" spans="1:3">
      <c r="A55" s="17" t="s">
        <v>4370</v>
      </c>
      <c r="B55" s="92" t="str">
        <f>HYPERLINK("#'ASA24 ITEMS'!A1","Open")</f>
        <v>Open</v>
      </c>
      <c r="C55" t="s">
        <v>4436</v>
      </c>
    </row>
    <row r="56" spans="1:3">
      <c r="A56" s="17" t="s">
        <v>4371</v>
      </c>
      <c r="B56" s="92" t="str">
        <f>HYPERLINK("#'ASA24 RESPONSES'!A1","Open")</f>
        <v>Open</v>
      </c>
      <c r="C56" t="s">
        <v>4437</v>
      </c>
    </row>
    <row r="57" spans="1:3">
      <c r="A57" s="17" t="s">
        <v>4372</v>
      </c>
      <c r="B57" s="92" t="str">
        <f>HYPERLINK("#'ASA24 TNS'!A1","Open")</f>
        <v>Open</v>
      </c>
      <c r="C57" t="s">
        <v>4438</v>
      </c>
    </row>
    <row r="58" spans="1:3">
      <c r="A58" s="17" t="s">
        <v>4373</v>
      </c>
      <c r="B58" s="92" t="str">
        <f>HYPERLINK("#'ASA24 TOTALS'!A1","Open")</f>
        <v>Open</v>
      </c>
      <c r="C58" t="s">
        <v>4439</v>
      </c>
    </row>
    <row r="59" spans="1:3">
      <c r="A59" s="17" t="s">
        <v>4374</v>
      </c>
      <c r="B59" s="92" t="str">
        <f>HYPERLINK("#'ASA24 TS'!A1","Open")</f>
        <v>Open</v>
      </c>
      <c r="C59" t="s">
        <v>4440</v>
      </c>
    </row>
    <row r="60" spans="1:3">
      <c r="A60" s="17" t="s">
        <v>3965</v>
      </c>
      <c r="B60" s="92" t="str">
        <f>HYPERLINK("#'F59 Multimorbidity Index'!A1","Open")</f>
        <v>Open</v>
      </c>
      <c r="C60" s="17" t="s">
        <v>4441</v>
      </c>
    </row>
    <row r="61" spans="1:3">
      <c r="A61" s="17" t="s">
        <v>3988</v>
      </c>
      <c r="B61" s="92" t="str">
        <f>HYPERLINK("#'F62 Nociception'!A1","Open")</f>
        <v>Open</v>
      </c>
      <c r="C61" t="s">
        <v>4442</v>
      </c>
    </row>
    <row r="62" spans="1:3">
      <c r="A62" s="17" t="s">
        <v>4375</v>
      </c>
      <c r="B62" s="92" t="str">
        <f>HYPERLINK("#'F64 PegboardDSST'!A1","Open")</f>
        <v>Open</v>
      </c>
      <c r="C62" t="s">
        <v>4443</v>
      </c>
    </row>
    <row r="63" spans="1:3">
      <c r="A63" s="17" t="s">
        <v>3982</v>
      </c>
      <c r="B63" s="92" t="str">
        <f>HYPERLINK("#'F58 Perceived Social Support'!A1","Open")</f>
        <v>Open</v>
      </c>
      <c r="C63" t="s">
        <v>4444</v>
      </c>
    </row>
    <row r="64" spans="1:3">
      <c r="A64" s="17" t="s">
        <v>4376</v>
      </c>
      <c r="B64" s="92" t="str">
        <f>HYPERLINK("#'F59 Experiences of Discriminati'!A1","Open")</f>
        <v>Open</v>
      </c>
      <c r="C64" t="s">
        <v>4445</v>
      </c>
    </row>
    <row r="65" spans="1:3">
      <c r="A65" s="17" t="s">
        <v>4377</v>
      </c>
      <c r="B65" s="92" t="str">
        <f>HYPERLINK("#'F70 DCCS Flanker'!A1","Open")</f>
        <v>Open</v>
      </c>
      <c r="C65" s="17" t="s">
        <v>4446</v>
      </c>
    </row>
    <row r="66" spans="1:3">
      <c r="A66" s="17" t="s">
        <v>4378</v>
      </c>
      <c r="B66" s="92" t="str">
        <f>HYPERLINK("#'F68 Alcohol Analgesia'!A1","Open")</f>
        <v>Open</v>
      </c>
      <c r="C66" t="s">
        <v>4447</v>
      </c>
    </row>
    <row r="67" spans="1:3">
      <c r="A67" s="17" t="s">
        <v>4385</v>
      </c>
      <c r="B67" s="92" t="str">
        <f>HYPERLINK("#'F69 Pain Catastrophizing'!A1","Open")</f>
        <v>Open</v>
      </c>
      <c r="C67" s="17" t="s">
        <v>4448</v>
      </c>
    </row>
    <row r="68" spans="1:3">
      <c r="A68" s="17" t="s">
        <v>4379</v>
      </c>
      <c r="B68" s="92" t="str">
        <f>HYPERLINK("#'Lab'!A1","Open")</f>
        <v>Open</v>
      </c>
      <c r="C68" t="s">
        <v>4449</v>
      </c>
    </row>
    <row r="69" spans="1:3">
      <c r="A69" s="17" t="s">
        <v>4380</v>
      </c>
      <c r="B69" s="92" t="str">
        <f>HYPERLINK("#'Med_Abstraction'!A1","Open")</f>
        <v>Open</v>
      </c>
      <c r="C69" s="17" t="s">
        <v>4450</v>
      </c>
    </row>
    <row r="70" spans="1:3">
      <c r="A70" s="17" t="s">
        <v>4381</v>
      </c>
      <c r="B70" s="92" t="str">
        <f>HYPERLINK("#'Spirometry'!A1","Open")</f>
        <v>Open</v>
      </c>
      <c r="C70" t="s">
        <v>4451</v>
      </c>
    </row>
    <row r="71" spans="1:3">
      <c r="A71" s="17" t="s">
        <v>4382</v>
      </c>
      <c r="B71" s="92" t="str">
        <f>HYPERLINK("#'Summary Variables'!A1","Open")</f>
        <v>Open</v>
      </c>
      <c r="C71" t="s">
        <v>4452</v>
      </c>
    </row>
    <row r="72" spans="1:3">
      <c r="A72" s="17" t="s">
        <v>4383</v>
      </c>
      <c r="B72" s="92" t="str">
        <f>HYPERLINK("#'Medications'!A1","Open")</f>
        <v>Open</v>
      </c>
      <c r="C72" t="s">
        <v>4453</v>
      </c>
    </row>
  </sheetData>
  <mergeCells count="2">
    <mergeCell ref="A1:C1"/>
    <mergeCell ref="A2:C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2200</v>
      </c>
      <c r="B3" s="5" t="s">
        <v>120</v>
      </c>
      <c r="C3" s="1"/>
    </row>
    <row r="4" spans="1:3" ht="14.4">
      <c r="A4" s="5"/>
      <c r="B4" s="5"/>
      <c r="C4" s="1"/>
    </row>
    <row r="5" spans="1:3" ht="14.4">
      <c r="A5" s="5" t="s">
        <v>2201</v>
      </c>
      <c r="B5" s="5" t="s">
        <v>121</v>
      </c>
      <c r="C5" s="1"/>
    </row>
    <row r="6" spans="1:3" ht="14.4">
      <c r="A6" s="5"/>
      <c r="B6" s="5"/>
      <c r="C6" s="1"/>
    </row>
    <row r="7" spans="1:3" ht="14.4">
      <c r="A7" s="5"/>
      <c r="B7" s="5"/>
      <c r="C7" s="1"/>
    </row>
    <row r="8" spans="1:3" ht="14.4">
      <c r="A8" s="5"/>
      <c r="B8" s="5"/>
      <c r="C8" s="1"/>
    </row>
    <row r="9" spans="1:3" ht="14.4">
      <c r="A9" s="5"/>
      <c r="B9" s="5"/>
      <c r="C9" s="1"/>
    </row>
    <row r="10" spans="1:3" ht="14.4">
      <c r="A10" s="5" t="s">
        <v>2202</v>
      </c>
      <c r="B10" s="5" t="s">
        <v>776</v>
      </c>
      <c r="C10" s="1"/>
    </row>
    <row r="11" spans="1:3" ht="14.4">
      <c r="A11" s="5" t="s">
        <v>2203</v>
      </c>
      <c r="B11" s="5" t="s">
        <v>848</v>
      </c>
      <c r="C11" s="1"/>
    </row>
    <row r="12" spans="1:3" ht="14.4">
      <c r="A12" s="5" t="s">
        <v>2204</v>
      </c>
      <c r="B12" s="5" t="s">
        <v>849</v>
      </c>
      <c r="C12" s="1"/>
    </row>
    <row r="13" spans="1:3" ht="14.4">
      <c r="A13" s="5" t="s">
        <v>2205</v>
      </c>
      <c r="B13" s="5" t="s">
        <v>850</v>
      </c>
      <c r="C13" s="1"/>
    </row>
    <row r="14" spans="1:3" ht="14.4">
      <c r="A14" s="5"/>
      <c r="B14" s="5"/>
      <c r="C14" s="1"/>
    </row>
    <row r="15" spans="1:3" ht="14.4">
      <c r="A15" s="5"/>
      <c r="B15" s="5"/>
      <c r="C15" s="1"/>
    </row>
    <row r="16" spans="1:3" ht="14.4">
      <c r="A16" s="5"/>
      <c r="B16" s="5"/>
      <c r="C16" s="1"/>
    </row>
    <row r="17" spans="1:3" ht="14.4">
      <c r="A17" s="5" t="s">
        <v>2206</v>
      </c>
      <c r="B17" s="5" t="s">
        <v>851</v>
      </c>
      <c r="C17" s="1"/>
    </row>
    <row r="18" spans="1:3" ht="14.4">
      <c r="A18" s="5" t="s">
        <v>2207</v>
      </c>
      <c r="B18" s="5" t="s">
        <v>852</v>
      </c>
      <c r="C18" s="1"/>
    </row>
    <row r="19" spans="1:3" ht="14.4">
      <c r="A19" s="5"/>
      <c r="B19" s="5"/>
      <c r="C19" s="1"/>
    </row>
    <row r="20" spans="1:3" ht="14.4">
      <c r="A20" s="5" t="s">
        <v>2208</v>
      </c>
      <c r="B20" s="5" t="s">
        <v>853</v>
      </c>
      <c r="C20" s="1"/>
    </row>
    <row r="21" spans="1:3" ht="14.4">
      <c r="A21" s="33" t="s">
        <v>2209</v>
      </c>
      <c r="B21" s="5" t="s">
        <v>854</v>
      </c>
      <c r="C21" s="1"/>
    </row>
    <row r="22" spans="1:3" ht="14.4">
      <c r="A22" s="5" t="s">
        <v>2210</v>
      </c>
      <c r="B22" s="5" t="s">
        <v>855</v>
      </c>
      <c r="C22" s="1"/>
    </row>
    <row r="23" spans="1:3" ht="14.4">
      <c r="A23" s="5" t="s">
        <v>2211</v>
      </c>
      <c r="B23" s="5" t="s">
        <v>122</v>
      </c>
      <c r="C23" s="1"/>
    </row>
    <row r="24" spans="1:3" ht="15" customHeight="1">
      <c r="A24" s="5"/>
      <c r="B24" s="5"/>
      <c r="C24" s="1"/>
    </row>
    <row r="25" spans="1:3" ht="15" customHeight="1">
      <c r="A25" s="5" t="s">
        <v>2212</v>
      </c>
      <c r="B25" s="5" t="s">
        <v>123</v>
      </c>
      <c r="C25" s="1"/>
    </row>
    <row r="26" spans="1:3" ht="14.4">
      <c r="A26" s="5"/>
      <c r="B26" s="5"/>
      <c r="C26" s="1"/>
    </row>
    <row r="27" spans="1:3" ht="14.4">
      <c r="A27" s="5" t="s">
        <v>2213</v>
      </c>
      <c r="B27" s="5" t="s">
        <v>124</v>
      </c>
      <c r="C27" s="1"/>
    </row>
    <row r="28" spans="1:3" ht="14.4">
      <c r="A28" s="5"/>
      <c r="B28" s="5"/>
      <c r="C28" s="1"/>
    </row>
    <row r="29" spans="1:3" ht="14.4">
      <c r="A29" s="5" t="s">
        <v>2214</v>
      </c>
      <c r="B29" s="5" t="s">
        <v>856</v>
      </c>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3"/>
  <sheetViews>
    <sheetView workbookViewId="0"/>
  </sheetViews>
  <sheetFormatPr defaultColWidth="9" defaultRowHeight="15.6"/>
  <cols>
    <col min="1" max="1" width="17" style="1" customWidth="1"/>
    <col min="2" max="2" width="98.8984375" style="1" customWidth="1"/>
    <col min="4" max="16384" width="9" style="1"/>
  </cols>
  <sheetData>
    <row r="1" spans="1:3">
      <c r="A1" s="93" t="str">
        <f>HYPERLINK("#Index!A1","⬅ Back to Index")</f>
        <v>⬅ Back to Index</v>
      </c>
    </row>
    <row r="2" spans="1:3" s="4" customFormat="1">
      <c r="A2" s="2" t="s">
        <v>0</v>
      </c>
      <c r="B2" s="3" t="s">
        <v>1</v>
      </c>
    </row>
    <row r="3" spans="1:3" ht="14.4">
      <c r="A3" s="28" t="s">
        <v>2215</v>
      </c>
      <c r="B3" s="5" t="s">
        <v>135</v>
      </c>
      <c r="C3" s="1"/>
    </row>
    <row r="4" spans="1:3" ht="14.4">
      <c r="A4" s="5"/>
      <c r="B4" s="5"/>
      <c r="C4" s="1"/>
    </row>
    <row r="5" spans="1:3" ht="14.4">
      <c r="A5" s="5" t="s">
        <v>2216</v>
      </c>
      <c r="B5" s="5" t="s">
        <v>857</v>
      </c>
      <c r="C5" s="1"/>
    </row>
    <row r="6" spans="1:3" ht="14.4">
      <c r="A6" s="20" t="s">
        <v>2217</v>
      </c>
      <c r="B6" s="5" t="s">
        <v>858</v>
      </c>
      <c r="C6" s="1"/>
    </row>
    <row r="7" spans="1:3" ht="14.4">
      <c r="A7" s="5"/>
      <c r="B7" s="5"/>
      <c r="C7" s="1"/>
    </row>
    <row r="8" spans="1:3" ht="14.4">
      <c r="A8" s="20" t="s">
        <v>2218</v>
      </c>
      <c r="B8" s="5" t="s">
        <v>859</v>
      </c>
      <c r="C8" s="1"/>
    </row>
    <row r="9" spans="1:3" ht="14.4">
      <c r="A9" s="5"/>
      <c r="B9" s="5"/>
      <c r="C9" s="1"/>
    </row>
    <row r="10" spans="1:3" ht="14.4">
      <c r="A10" s="5" t="s">
        <v>2219</v>
      </c>
      <c r="B10" s="5" t="s">
        <v>136</v>
      </c>
      <c r="C10" s="1"/>
    </row>
    <row r="11" spans="1:3" ht="14.4">
      <c r="A11" s="5"/>
      <c r="B11" s="5"/>
      <c r="C11" s="1"/>
    </row>
    <row r="12" spans="1:3" ht="14.4">
      <c r="A12" s="5"/>
      <c r="B12" s="5"/>
      <c r="C12" s="1"/>
    </row>
    <row r="13" spans="1:3" ht="14.4">
      <c r="A13" s="5"/>
      <c r="B13" s="5"/>
      <c r="C13" s="1"/>
    </row>
    <row r="14" spans="1:3" ht="14.4">
      <c r="A14" s="5"/>
      <c r="B14" s="5"/>
      <c r="C14" s="1"/>
    </row>
    <row r="15" spans="1:3" ht="14.4">
      <c r="A15" s="5" t="s">
        <v>2220</v>
      </c>
      <c r="B15" s="5" t="s">
        <v>137</v>
      </c>
      <c r="C15" s="1"/>
    </row>
    <row r="16" spans="1:3" ht="14.4">
      <c r="A16" s="5"/>
      <c r="B16" s="5"/>
      <c r="C16" s="1"/>
    </row>
    <row r="17" spans="1:3" ht="14.4">
      <c r="A17" s="5"/>
      <c r="B17" s="5"/>
      <c r="C17" s="1"/>
    </row>
    <row r="18" spans="1:3" ht="14.4">
      <c r="A18" s="5"/>
      <c r="B18" s="5"/>
      <c r="C18" s="1"/>
    </row>
    <row r="19" spans="1:3" ht="14.4">
      <c r="A19" s="5"/>
      <c r="B19" s="5"/>
      <c r="C19" s="1"/>
    </row>
    <row r="20" spans="1:3" ht="14.4">
      <c r="A20" s="5" t="s">
        <v>2221</v>
      </c>
      <c r="B20" s="5" t="s">
        <v>860</v>
      </c>
      <c r="C20" s="1"/>
    </row>
    <row r="21" spans="1:3" ht="14.4">
      <c r="A21" s="5" t="s">
        <v>2222</v>
      </c>
      <c r="B21" s="5" t="s">
        <v>861</v>
      </c>
      <c r="C21" s="1"/>
    </row>
    <row r="22" spans="1:3" ht="14.4">
      <c r="A22" s="5" t="s">
        <v>2223</v>
      </c>
      <c r="B22" s="5" t="s">
        <v>862</v>
      </c>
      <c r="C22" s="1"/>
    </row>
    <row r="23" spans="1:3" ht="14.4">
      <c r="A23" s="5" t="s">
        <v>2224</v>
      </c>
      <c r="B23" s="5" t="s">
        <v>138</v>
      </c>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t="s">
        <v>2225</v>
      </c>
      <c r="B28" s="5" t="s">
        <v>139</v>
      </c>
      <c r="C28" s="1"/>
    </row>
    <row r="29" spans="1:3" ht="14.4">
      <c r="A29" s="5"/>
      <c r="B29" s="5"/>
      <c r="C29" s="1"/>
    </row>
    <row r="30" spans="1:3" ht="14.4">
      <c r="A30" s="5"/>
      <c r="B30" s="5"/>
      <c r="C30" s="1"/>
    </row>
    <row r="31" spans="1:3" ht="14.4">
      <c r="A31" s="5"/>
      <c r="B31" s="5"/>
      <c r="C31" s="1"/>
    </row>
    <row r="32" spans="1:3" ht="14.4">
      <c r="A32" s="5"/>
      <c r="B32" s="5"/>
      <c r="C32" s="1"/>
    </row>
    <row r="33" spans="1:3" ht="14.4">
      <c r="A33" s="5" t="s">
        <v>2226</v>
      </c>
      <c r="B33" s="5" t="s">
        <v>863</v>
      </c>
      <c r="C33" s="1"/>
    </row>
    <row r="34" spans="1:3" ht="14.4">
      <c r="A34" s="5" t="s">
        <v>2227</v>
      </c>
      <c r="B34" s="5" t="s">
        <v>864</v>
      </c>
      <c r="C34" s="1"/>
    </row>
    <row r="35" spans="1:3" ht="14.4">
      <c r="A35" s="5" t="s">
        <v>2228</v>
      </c>
      <c r="B35" s="5" t="s">
        <v>865</v>
      </c>
      <c r="C35" s="1"/>
    </row>
    <row r="36" spans="1:3" ht="14.4">
      <c r="A36" s="5" t="s">
        <v>2229</v>
      </c>
      <c r="B36" s="5" t="s">
        <v>140</v>
      </c>
      <c r="C36" s="1"/>
    </row>
    <row r="37" spans="1:3" ht="14.4">
      <c r="A37" s="5"/>
      <c r="B37" s="5"/>
      <c r="C37" s="1"/>
    </row>
    <row r="38" spans="1:3" ht="14.4">
      <c r="A38" s="5"/>
      <c r="B38" s="5"/>
      <c r="C38" s="1"/>
    </row>
    <row r="39" spans="1:3" ht="14.4">
      <c r="A39" s="5"/>
      <c r="B39" s="5"/>
      <c r="C39" s="1"/>
    </row>
    <row r="40" spans="1:3" ht="14.4">
      <c r="A40" s="5"/>
      <c r="B40" s="5"/>
      <c r="C40" s="1"/>
    </row>
    <row r="41" spans="1:3" ht="14.4">
      <c r="A41" s="5" t="s">
        <v>2230</v>
      </c>
      <c r="B41" s="5" t="s">
        <v>141</v>
      </c>
      <c r="C41" s="1"/>
    </row>
    <row r="42" spans="1:3" ht="14.4">
      <c r="A42" s="5"/>
      <c r="B42" s="5"/>
      <c r="C42" s="1"/>
    </row>
    <row r="43" spans="1:3" ht="14.4">
      <c r="A43" s="5"/>
      <c r="B43" s="5"/>
      <c r="C43" s="1"/>
    </row>
    <row r="44" spans="1:3" ht="14.4">
      <c r="A44" s="5"/>
      <c r="B44" s="5"/>
      <c r="C44" s="1"/>
    </row>
    <row r="45" spans="1:3" ht="14.4">
      <c r="A45" s="5"/>
      <c r="B45" s="5"/>
      <c r="C45" s="1"/>
    </row>
    <row r="46" spans="1:3" ht="14.4">
      <c r="A46" s="5" t="s">
        <v>2231</v>
      </c>
      <c r="B46" s="5" t="s">
        <v>866</v>
      </c>
      <c r="C46" s="1"/>
    </row>
    <row r="47" spans="1:3" ht="14.4">
      <c r="A47" s="5" t="s">
        <v>2232</v>
      </c>
      <c r="B47" s="5" t="s">
        <v>867</v>
      </c>
      <c r="C47" s="1"/>
    </row>
    <row r="48" spans="1:3" ht="14.4">
      <c r="A48" s="5" t="s">
        <v>2233</v>
      </c>
      <c r="B48" s="5" t="s">
        <v>868</v>
      </c>
      <c r="C48" s="1"/>
    </row>
    <row r="49" spans="1:3" ht="14.4">
      <c r="A49" s="5" t="s">
        <v>2234</v>
      </c>
      <c r="B49" s="5" t="s">
        <v>142</v>
      </c>
      <c r="C49" s="1"/>
    </row>
    <row r="50" spans="1:3" ht="14.4">
      <c r="A50" s="5"/>
      <c r="B50" s="5"/>
      <c r="C50" s="1"/>
    </row>
    <row r="51" spans="1:3" ht="14.4">
      <c r="A51" s="5"/>
      <c r="B51" s="5"/>
      <c r="C51" s="1"/>
    </row>
    <row r="52" spans="1:3" ht="14.4">
      <c r="A52" s="5"/>
      <c r="B52" s="5"/>
      <c r="C52" s="1"/>
    </row>
    <row r="53" spans="1:3" ht="14.4">
      <c r="A53" s="5"/>
      <c r="B53" s="5"/>
      <c r="C53" s="1"/>
    </row>
    <row r="54" spans="1:3" ht="14.4">
      <c r="A54" s="5" t="s">
        <v>2235</v>
      </c>
      <c r="B54" s="5" t="s">
        <v>143</v>
      </c>
      <c r="C54" s="1"/>
    </row>
    <row r="55" spans="1:3" ht="14.4">
      <c r="A55" s="5"/>
      <c r="B55" s="5"/>
      <c r="C55" s="1"/>
    </row>
    <row r="56" spans="1:3" ht="14.4">
      <c r="A56" s="5"/>
      <c r="B56" s="5"/>
      <c r="C56" s="1"/>
    </row>
    <row r="57" spans="1:3" ht="14.4">
      <c r="A57" s="5"/>
      <c r="B57" s="5"/>
      <c r="C57" s="1"/>
    </row>
    <row r="58" spans="1:3" ht="14.4">
      <c r="A58" s="5"/>
      <c r="B58" s="5"/>
      <c r="C58" s="1"/>
    </row>
    <row r="59" spans="1:3" ht="14.4">
      <c r="A59" s="5" t="s">
        <v>2236</v>
      </c>
      <c r="B59" s="5" t="s">
        <v>869</v>
      </c>
      <c r="C59" s="1"/>
    </row>
    <row r="60" spans="1:3" ht="14.4">
      <c r="A60" s="5" t="s">
        <v>2237</v>
      </c>
      <c r="B60" s="5" t="s">
        <v>870</v>
      </c>
      <c r="C60" s="1"/>
    </row>
    <row r="61" spans="1:3" ht="14.4">
      <c r="A61" s="5" t="s">
        <v>2238</v>
      </c>
      <c r="B61" s="5" t="s">
        <v>871</v>
      </c>
      <c r="C61" s="1"/>
    </row>
    <row r="62" spans="1:3" ht="14.4">
      <c r="A62" s="5" t="s">
        <v>2239</v>
      </c>
      <c r="B62" s="5" t="s">
        <v>144</v>
      </c>
      <c r="C62" s="1"/>
    </row>
    <row r="63" spans="1:3" ht="14.4">
      <c r="A63" s="5"/>
      <c r="B63" s="5"/>
      <c r="C63" s="1"/>
    </row>
    <row r="64" spans="1:3" ht="14.4">
      <c r="A64" s="5"/>
      <c r="B64" s="5"/>
      <c r="C64" s="1"/>
    </row>
    <row r="65" spans="1:3" ht="14.4">
      <c r="A65" s="5"/>
      <c r="B65" s="5"/>
      <c r="C65" s="1"/>
    </row>
    <row r="66" spans="1:3" ht="14.4">
      <c r="A66" s="5"/>
      <c r="B66" s="5"/>
      <c r="C66" s="1"/>
    </row>
    <row r="67" spans="1:3" ht="14.4">
      <c r="A67" s="5" t="s">
        <v>2240</v>
      </c>
      <c r="B67" s="5" t="s">
        <v>145</v>
      </c>
      <c r="C67" s="1"/>
    </row>
    <row r="68" spans="1:3" ht="14.4">
      <c r="A68" s="5"/>
      <c r="B68" s="5"/>
      <c r="C68" s="1"/>
    </row>
    <row r="69" spans="1:3" ht="14.4">
      <c r="A69" s="5"/>
      <c r="B69" s="5"/>
      <c r="C69" s="1"/>
    </row>
    <row r="70" spans="1:3" ht="14.4">
      <c r="A70" s="5"/>
      <c r="B70" s="5"/>
      <c r="C70" s="1"/>
    </row>
    <row r="71" spans="1:3" ht="14.4">
      <c r="A71" s="5"/>
      <c r="B71" s="5"/>
      <c r="C71" s="1"/>
    </row>
    <row r="72" spans="1:3" ht="14.4">
      <c r="A72" s="5" t="s">
        <v>2241</v>
      </c>
      <c r="B72" s="5" t="s">
        <v>872</v>
      </c>
      <c r="C72" s="1"/>
    </row>
    <row r="73" spans="1:3" ht="14.4">
      <c r="A73" s="5" t="s">
        <v>2242</v>
      </c>
      <c r="B73" s="5" t="s">
        <v>873</v>
      </c>
      <c r="C73" s="1"/>
    </row>
    <row r="74" spans="1:3" ht="14.4">
      <c r="A74" s="5" t="s">
        <v>2243</v>
      </c>
      <c r="B74" s="5" t="s">
        <v>874</v>
      </c>
      <c r="C74" s="1"/>
    </row>
    <row r="75" spans="1:3" ht="14.4">
      <c r="A75" s="5" t="s">
        <v>2244</v>
      </c>
      <c r="B75" s="5" t="s">
        <v>146</v>
      </c>
      <c r="C75" s="1"/>
    </row>
    <row r="76" spans="1:3" ht="14.4">
      <c r="A76" s="5"/>
      <c r="B76" s="5"/>
      <c r="C76" s="1"/>
    </row>
    <row r="77" spans="1:3" ht="14.4">
      <c r="A77" s="5"/>
      <c r="B77" s="5"/>
      <c r="C77" s="1"/>
    </row>
    <row r="78" spans="1:3" ht="14.4">
      <c r="A78" s="5"/>
      <c r="B78" s="5"/>
      <c r="C78" s="1"/>
    </row>
    <row r="79" spans="1:3" ht="14.4">
      <c r="A79" s="5"/>
      <c r="B79" s="5"/>
      <c r="C79" s="1"/>
    </row>
    <row r="80" spans="1:3" ht="14.4">
      <c r="A80" s="5" t="s">
        <v>2245</v>
      </c>
      <c r="B80" s="5" t="s">
        <v>147</v>
      </c>
      <c r="C80" s="1"/>
    </row>
    <row r="81" spans="1:3" ht="14.4">
      <c r="A81" s="5"/>
      <c r="B81" s="5"/>
      <c r="C81" s="1"/>
    </row>
    <row r="82" spans="1:3" ht="14.4">
      <c r="A82" s="5"/>
      <c r="B82" s="5"/>
      <c r="C82" s="1"/>
    </row>
    <row r="83" spans="1:3" ht="14.4">
      <c r="A83" s="5"/>
      <c r="B83" s="5"/>
      <c r="C83" s="1"/>
    </row>
    <row r="84" spans="1:3" ht="14.4">
      <c r="A84" s="5"/>
      <c r="B84" s="5"/>
      <c r="C84" s="1"/>
    </row>
    <row r="85" spans="1:3" ht="14.4">
      <c r="A85" s="5" t="s">
        <v>2246</v>
      </c>
      <c r="B85" s="5" t="s">
        <v>876</v>
      </c>
      <c r="C85" s="1"/>
    </row>
    <row r="86" spans="1:3" ht="14.4">
      <c r="A86" s="5" t="s">
        <v>2247</v>
      </c>
      <c r="B86" s="5" t="s">
        <v>875</v>
      </c>
      <c r="C86" s="1"/>
    </row>
    <row r="87" spans="1:3" ht="14.4">
      <c r="A87" s="5" t="s">
        <v>2248</v>
      </c>
      <c r="B87" s="5" t="s">
        <v>877</v>
      </c>
      <c r="C87" s="1"/>
    </row>
    <row r="88" spans="1:3">
      <c r="A88" s="5" t="s">
        <v>2249</v>
      </c>
      <c r="B88" s="5" t="s">
        <v>148</v>
      </c>
    </row>
    <row r="89" spans="1:3">
      <c r="A89" s="5"/>
      <c r="B89" s="5"/>
    </row>
    <row r="90" spans="1:3">
      <c r="A90" s="5"/>
      <c r="B90" s="5"/>
    </row>
    <row r="91" spans="1:3">
      <c r="A91" s="5"/>
      <c r="B91" s="5"/>
    </row>
    <row r="92" spans="1:3">
      <c r="A92" s="5"/>
      <c r="B92" s="5"/>
    </row>
    <row r="93" spans="1:3">
      <c r="A93" s="5" t="s">
        <v>2250</v>
      </c>
      <c r="B93" s="5" t="s">
        <v>149</v>
      </c>
    </row>
    <row r="94" spans="1:3">
      <c r="A94" s="5"/>
      <c r="B94" s="5"/>
    </row>
    <row r="95" spans="1:3">
      <c r="A95" s="5"/>
      <c r="B95" s="5"/>
    </row>
    <row r="96" spans="1:3">
      <c r="A96" s="5"/>
      <c r="B96" s="5"/>
    </row>
    <row r="97" spans="1:2">
      <c r="A97" s="5"/>
      <c r="B97" s="5"/>
    </row>
    <row r="98" spans="1:2">
      <c r="A98" s="5" t="s">
        <v>2251</v>
      </c>
      <c r="B98" s="5" t="s">
        <v>878</v>
      </c>
    </row>
    <row r="99" spans="1:2">
      <c r="A99" s="5" t="s">
        <v>2252</v>
      </c>
      <c r="B99" s="5" t="s">
        <v>879</v>
      </c>
    </row>
    <row r="100" spans="1:2">
      <c r="A100" s="5" t="s">
        <v>2253</v>
      </c>
      <c r="B100" s="5" t="s">
        <v>880</v>
      </c>
    </row>
    <row r="101" spans="1:2">
      <c r="A101" s="5" t="s">
        <v>2254</v>
      </c>
      <c r="B101" s="5" t="s">
        <v>150</v>
      </c>
    </row>
    <row r="102" spans="1:2">
      <c r="A102" s="5"/>
      <c r="B102" s="5"/>
    </row>
    <row r="103" spans="1:2">
      <c r="A103" s="5"/>
      <c r="B103" s="5"/>
    </row>
    <row r="104" spans="1:2">
      <c r="A104" s="5"/>
      <c r="B104" s="5"/>
    </row>
    <row r="105" spans="1:2">
      <c r="A105" s="5"/>
      <c r="B105" s="5"/>
    </row>
    <row r="106" spans="1:2">
      <c r="A106" s="5" t="s">
        <v>1939</v>
      </c>
      <c r="B106" s="5" t="s">
        <v>151</v>
      </c>
    </row>
    <row r="107" spans="1:2">
      <c r="A107" s="5"/>
      <c r="B107" s="5"/>
    </row>
    <row r="108" spans="1:2">
      <c r="A108" s="5"/>
      <c r="B108" s="5"/>
    </row>
    <row r="109" spans="1:2">
      <c r="A109" s="5"/>
      <c r="B109" s="5"/>
    </row>
    <row r="110" spans="1:2">
      <c r="A110" s="5"/>
      <c r="B110" s="5"/>
    </row>
    <row r="111" spans="1:2">
      <c r="A111" s="5" t="s">
        <v>1940</v>
      </c>
      <c r="B111" s="5" t="s">
        <v>881</v>
      </c>
    </row>
    <row r="112" spans="1:2">
      <c r="A112" s="5" t="s">
        <v>1941</v>
      </c>
      <c r="B112" s="5" t="s">
        <v>882</v>
      </c>
    </row>
    <row r="113" spans="1:2">
      <c r="A113" s="5" t="s">
        <v>1942</v>
      </c>
      <c r="B113" s="5" t="s">
        <v>883</v>
      </c>
    </row>
  </sheetData>
  <pageMargins left="0.69930555555555596" right="0.69930555555555596"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13"/>
  <sheetViews>
    <sheetView workbookViewId="0"/>
  </sheetViews>
  <sheetFormatPr defaultColWidth="9" defaultRowHeight="15.6"/>
  <cols>
    <col min="1" max="1" width="17" style="1" customWidth="1"/>
    <col min="2" max="2" width="79.59765625" style="1" customWidth="1"/>
    <col min="4" max="16384" width="9" style="1"/>
  </cols>
  <sheetData>
    <row r="1" spans="1:3">
      <c r="A1" s="93" t="str">
        <f>HYPERLINK("#Index!A1","⬅ Back to Index")</f>
        <v>⬅ Back to Index</v>
      </c>
    </row>
    <row r="2" spans="1:3" s="4" customFormat="1">
      <c r="A2" s="2" t="s">
        <v>0</v>
      </c>
      <c r="B2" s="3" t="s">
        <v>1</v>
      </c>
    </row>
    <row r="3" spans="1:3" ht="14.4">
      <c r="A3" s="5" t="s">
        <v>2255</v>
      </c>
      <c r="B3" s="5" t="s">
        <v>152</v>
      </c>
      <c r="C3" s="1"/>
    </row>
    <row r="4" spans="1:3" ht="14.4">
      <c r="A4" s="5"/>
      <c r="B4" s="5"/>
      <c r="C4" s="1"/>
    </row>
    <row r="5" spans="1:3" ht="14.4">
      <c r="A5" s="5"/>
      <c r="B5" s="5"/>
      <c r="C5" s="1"/>
    </row>
    <row r="6" spans="1:3" ht="14.4">
      <c r="A6" s="5" t="s">
        <v>2256</v>
      </c>
      <c r="B6" s="14" t="s">
        <v>1123</v>
      </c>
      <c r="C6" s="1"/>
    </row>
    <row r="7" spans="1:3" ht="14.4">
      <c r="A7" s="5"/>
      <c r="B7" s="5"/>
      <c r="C7" s="1"/>
    </row>
    <row r="8" spans="1:3" ht="14.4">
      <c r="A8" s="5"/>
      <c r="B8" s="5"/>
      <c r="C8" s="1"/>
    </row>
    <row r="9" spans="1:3" ht="14.4">
      <c r="A9" s="5" t="s">
        <v>2257</v>
      </c>
      <c r="B9" s="14" t="s">
        <v>153</v>
      </c>
      <c r="C9" s="1"/>
    </row>
    <row r="10" spans="1:3" ht="14.4">
      <c r="A10" s="5"/>
      <c r="B10" s="5"/>
      <c r="C10" s="1"/>
    </row>
    <row r="11" spans="1:3" ht="14.4">
      <c r="A11" s="5"/>
      <c r="B11" s="5"/>
      <c r="C11" s="1"/>
    </row>
    <row r="12" spans="1:3" ht="14.4">
      <c r="A12" s="5" t="s">
        <v>2258</v>
      </c>
      <c r="B12" s="5" t="s">
        <v>154</v>
      </c>
      <c r="C12" s="1"/>
    </row>
    <row r="13" spans="1:3" ht="14.4">
      <c r="A13" s="5"/>
      <c r="B13" s="5"/>
      <c r="C13" s="1"/>
    </row>
    <row r="14" spans="1:3" ht="14.4">
      <c r="A14" s="5"/>
      <c r="B14" s="5"/>
      <c r="C14" s="1"/>
    </row>
    <row r="15" spans="1:3" ht="14.4">
      <c r="A15" s="5" t="s">
        <v>2259</v>
      </c>
      <c r="B15" s="5" t="s">
        <v>155</v>
      </c>
      <c r="C15" s="1"/>
    </row>
    <row r="16" spans="1:3" ht="14.4">
      <c r="A16" s="5"/>
      <c r="B16" s="5"/>
      <c r="C16" s="1"/>
    </row>
    <row r="17" spans="1:3" ht="14.4">
      <c r="A17" s="5"/>
      <c r="B17" s="5"/>
      <c r="C17" s="1"/>
    </row>
    <row r="18" spans="1:3" ht="14.4">
      <c r="A18" s="5" t="s">
        <v>2260</v>
      </c>
      <c r="B18" s="5" t="s">
        <v>156</v>
      </c>
      <c r="C18" s="1"/>
    </row>
    <row r="19" spans="1:3" ht="14.4">
      <c r="A19" s="5"/>
      <c r="B19" s="5"/>
      <c r="C19" s="1"/>
    </row>
    <row r="20" spans="1:3" ht="14.4">
      <c r="A20" s="5"/>
      <c r="B20" s="5"/>
      <c r="C20" s="1"/>
    </row>
    <row r="21" spans="1:3" ht="14.4">
      <c r="A21" s="5" t="s">
        <v>2261</v>
      </c>
      <c r="B21" s="5" t="s">
        <v>157</v>
      </c>
      <c r="C21" s="1"/>
    </row>
    <row r="22" spans="1:3" ht="14.4">
      <c r="A22" s="5"/>
      <c r="B22" s="5"/>
      <c r="C22" s="1"/>
    </row>
    <row r="23" spans="1:3" ht="14.4">
      <c r="A23" s="5"/>
      <c r="B23" s="5"/>
      <c r="C23" s="1"/>
    </row>
    <row r="24" spans="1:3" ht="15" customHeight="1">
      <c r="A24" s="5" t="s">
        <v>2262</v>
      </c>
      <c r="B24" s="5" t="s">
        <v>158</v>
      </c>
      <c r="C24" s="1"/>
    </row>
    <row r="25" spans="1:3" ht="15" customHeight="1">
      <c r="A25" s="5"/>
      <c r="B25" s="5"/>
      <c r="C25" s="1"/>
    </row>
    <row r="26" spans="1:3" ht="14.4">
      <c r="A26" s="5"/>
      <c r="B26" s="5"/>
      <c r="C26" s="1"/>
    </row>
    <row r="27" spans="1:3" ht="14.4">
      <c r="A27" s="5" t="s">
        <v>2263</v>
      </c>
      <c r="B27" s="5" t="s">
        <v>159</v>
      </c>
      <c r="C27" s="1"/>
    </row>
    <row r="28" spans="1:3" ht="14.4">
      <c r="A28" s="5"/>
      <c r="B28" s="5"/>
      <c r="C28" s="1"/>
    </row>
    <row r="29" spans="1:3" ht="14.4">
      <c r="A29" s="5"/>
      <c r="B29" s="5"/>
      <c r="C29" s="1"/>
    </row>
    <row r="30" spans="1:3" ht="14.4">
      <c r="A30" s="5" t="s">
        <v>2264</v>
      </c>
      <c r="B30" s="5" t="s">
        <v>160</v>
      </c>
      <c r="C30" s="1"/>
    </row>
    <row r="31" spans="1:3" ht="14.4">
      <c r="A31" s="5"/>
      <c r="B31" s="5"/>
      <c r="C31" s="1"/>
    </row>
    <row r="32" spans="1:3" ht="14.4">
      <c r="A32" s="5"/>
      <c r="B32" s="5"/>
      <c r="C32" s="1"/>
    </row>
    <row r="33" spans="1:3" ht="14.4">
      <c r="A33" s="5" t="s">
        <v>2265</v>
      </c>
      <c r="B33" s="5" t="s">
        <v>161</v>
      </c>
      <c r="C33" s="1"/>
    </row>
    <row r="34" spans="1:3" ht="14.4">
      <c r="A34" s="5"/>
      <c r="B34" s="5"/>
      <c r="C34" s="1"/>
    </row>
    <row r="35" spans="1:3" ht="14.4">
      <c r="A35" s="5"/>
      <c r="B35" s="5"/>
      <c r="C35" s="1"/>
    </row>
    <row r="36" spans="1:3" ht="14.4">
      <c r="A36" s="5" t="s">
        <v>2266</v>
      </c>
      <c r="B36" s="5" t="s">
        <v>162</v>
      </c>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69930555555555596" right="0.69930555555555596"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13"/>
  <sheetViews>
    <sheetView workbookViewId="0"/>
  </sheetViews>
  <sheetFormatPr defaultColWidth="9" defaultRowHeight="15.6"/>
  <cols>
    <col min="1" max="1" width="17" style="1" customWidth="1"/>
    <col min="2" max="2" width="97.3984375" style="1" customWidth="1"/>
    <col min="4" max="16384" width="9" style="1"/>
  </cols>
  <sheetData>
    <row r="1" spans="1:3">
      <c r="A1" s="93" t="str">
        <f>HYPERLINK("#Index!A1","⬅ Back to Index")</f>
        <v>⬅ Back to Index</v>
      </c>
    </row>
    <row r="2" spans="1:3" s="4" customFormat="1">
      <c r="A2" s="2" t="s">
        <v>0</v>
      </c>
      <c r="B2" s="3" t="s">
        <v>1</v>
      </c>
    </row>
    <row r="3" spans="1:3" ht="14.4">
      <c r="A3" s="5" t="s">
        <v>163</v>
      </c>
      <c r="B3" s="5" t="s">
        <v>164</v>
      </c>
      <c r="C3" s="1"/>
    </row>
    <row r="4" spans="1:3" ht="14.4">
      <c r="A4" s="5"/>
      <c r="B4" s="5"/>
      <c r="C4" s="1"/>
    </row>
    <row r="5" spans="1:3" ht="14.4">
      <c r="A5" s="5"/>
      <c r="B5" s="5"/>
      <c r="C5" s="1"/>
    </row>
    <row r="6" spans="1:3" ht="14.4">
      <c r="A6" s="5"/>
      <c r="B6" s="5"/>
      <c r="C6" s="1"/>
    </row>
    <row r="7" spans="1:3" ht="14.4">
      <c r="A7" s="5" t="s">
        <v>165</v>
      </c>
      <c r="B7" s="5" t="s">
        <v>166</v>
      </c>
      <c r="C7" s="1"/>
    </row>
    <row r="8" spans="1:3" ht="14.4">
      <c r="A8" s="5"/>
      <c r="B8" s="5"/>
      <c r="C8" s="1"/>
    </row>
    <row r="9" spans="1:3" ht="14.4">
      <c r="A9" s="5"/>
      <c r="B9" s="5"/>
      <c r="C9" s="1"/>
    </row>
    <row r="10" spans="1:3" ht="14.4">
      <c r="A10" s="5"/>
      <c r="B10" s="5"/>
      <c r="C10" s="1"/>
    </row>
    <row r="11" spans="1:3" ht="14.4">
      <c r="A11" s="5" t="s">
        <v>167</v>
      </c>
      <c r="B11" s="5" t="s">
        <v>168</v>
      </c>
      <c r="C11" s="1"/>
    </row>
    <row r="12" spans="1:3" ht="14.4">
      <c r="A12" s="5"/>
      <c r="B12" s="5"/>
      <c r="C12" s="1"/>
    </row>
    <row r="13" spans="1:3" ht="14.4">
      <c r="A13" s="5"/>
      <c r="B13" s="5"/>
      <c r="C13" s="1"/>
    </row>
    <row r="14" spans="1:3" ht="14.4">
      <c r="A14" s="5"/>
      <c r="B14" s="5"/>
      <c r="C14" s="1"/>
    </row>
    <row r="15" spans="1:3" ht="14.4">
      <c r="A15" s="5" t="s">
        <v>169</v>
      </c>
      <c r="B15" s="5" t="s">
        <v>170</v>
      </c>
      <c r="C15" s="1"/>
    </row>
    <row r="16" spans="1:3" ht="14.4">
      <c r="A16" s="5"/>
      <c r="B16" s="5"/>
      <c r="C16" s="1"/>
    </row>
    <row r="17" spans="1:3" ht="14.4">
      <c r="A17" s="5"/>
      <c r="B17" s="5"/>
      <c r="C17" s="1"/>
    </row>
    <row r="18" spans="1:3" ht="14.4">
      <c r="A18" s="5"/>
      <c r="B18" s="5"/>
      <c r="C18" s="1"/>
    </row>
    <row r="19" spans="1:3" ht="14.4">
      <c r="A19" s="5" t="s">
        <v>171</v>
      </c>
      <c r="B19" s="5" t="s">
        <v>172</v>
      </c>
      <c r="C19" s="1"/>
    </row>
    <row r="20" spans="1:3" ht="14.4">
      <c r="A20" s="5"/>
      <c r="B20" s="5"/>
      <c r="C20" s="1"/>
    </row>
    <row r="21" spans="1:3" ht="14.4">
      <c r="A21" s="5"/>
      <c r="B21" s="5"/>
      <c r="C21" s="1"/>
    </row>
    <row r="22" spans="1:3" ht="14.4">
      <c r="A22" s="5"/>
      <c r="B22" s="5"/>
      <c r="C22" s="1"/>
    </row>
    <row r="23" spans="1:3" ht="14.4">
      <c r="A23" s="5" t="s">
        <v>173</v>
      </c>
      <c r="B23" s="5" t="s">
        <v>174</v>
      </c>
      <c r="C23" s="1"/>
    </row>
    <row r="24" spans="1:3" ht="15" customHeight="1">
      <c r="A24" s="5"/>
      <c r="B24" s="5"/>
      <c r="C24" s="1"/>
    </row>
    <row r="25" spans="1:3" ht="15" customHeight="1">
      <c r="A25" s="5"/>
      <c r="B25" s="5"/>
      <c r="C25" s="1"/>
    </row>
    <row r="26" spans="1:3" ht="14.4">
      <c r="A26" s="5"/>
      <c r="B26" s="5"/>
      <c r="C26" s="1"/>
    </row>
    <row r="27" spans="1:3" ht="14.4">
      <c r="A27" s="5" t="s">
        <v>175</v>
      </c>
      <c r="B27" s="5" t="s">
        <v>176</v>
      </c>
      <c r="C27" s="1"/>
    </row>
    <row r="28" spans="1:3" ht="14.4">
      <c r="A28" s="5"/>
      <c r="B28" s="5"/>
      <c r="C28" s="1"/>
    </row>
    <row r="29" spans="1:3" ht="14.4">
      <c r="A29" s="5"/>
      <c r="B29" s="5"/>
      <c r="C29" s="1"/>
    </row>
    <row r="30" spans="1:3" ht="14.4">
      <c r="A30" s="5"/>
      <c r="B30" s="5"/>
      <c r="C30" s="1"/>
    </row>
    <row r="31" spans="1:3" ht="14.4">
      <c r="A31" s="5" t="s">
        <v>177</v>
      </c>
      <c r="B31" s="5" t="s">
        <v>178</v>
      </c>
      <c r="C31" s="1"/>
    </row>
    <row r="32" spans="1:3" ht="14.4">
      <c r="A32" s="5"/>
      <c r="B32" s="5"/>
      <c r="C32" s="1"/>
    </row>
    <row r="33" spans="1:3" ht="14.4">
      <c r="A33" s="5"/>
      <c r="B33" s="5"/>
      <c r="C33" s="1"/>
    </row>
    <row r="34" spans="1:3" ht="14.4">
      <c r="A34" s="5"/>
      <c r="B34" s="5"/>
      <c r="C34" s="1"/>
    </row>
    <row r="35" spans="1:3" ht="14.4">
      <c r="A35" s="5" t="s">
        <v>179</v>
      </c>
      <c r="B35" s="5" t="s">
        <v>180</v>
      </c>
      <c r="C35" s="1"/>
    </row>
    <row r="36" spans="1:3" ht="14.4">
      <c r="A36" s="5"/>
      <c r="B36" s="5"/>
      <c r="C36" s="1"/>
    </row>
    <row r="37" spans="1:3" ht="14.4">
      <c r="A37" s="5"/>
      <c r="B37" s="5"/>
      <c r="C37" s="1"/>
    </row>
    <row r="38" spans="1:3" ht="14.4">
      <c r="A38" s="5"/>
      <c r="B38" s="5"/>
      <c r="C38" s="1"/>
    </row>
    <row r="39" spans="1:3" ht="14.4">
      <c r="A39" s="5" t="s">
        <v>181</v>
      </c>
      <c r="B39" s="5" t="s">
        <v>182</v>
      </c>
      <c r="C39" s="1"/>
    </row>
    <row r="40" spans="1:3" ht="14.4">
      <c r="A40" s="5"/>
      <c r="B40" s="5"/>
      <c r="C40" s="1"/>
    </row>
    <row r="41" spans="1:3" ht="14.4">
      <c r="A41" s="5"/>
      <c r="B41" s="5"/>
      <c r="C41" s="1"/>
    </row>
    <row r="42" spans="1:3" ht="14.4">
      <c r="A42" s="5"/>
      <c r="B42" s="5"/>
      <c r="C42" s="1"/>
    </row>
    <row r="43" spans="1:3" ht="14.4">
      <c r="A43" s="5" t="s">
        <v>183</v>
      </c>
      <c r="B43" s="5" t="s">
        <v>184</v>
      </c>
      <c r="C43" s="1"/>
    </row>
    <row r="44" spans="1:3" ht="14.4">
      <c r="A44" s="5"/>
      <c r="B44" s="5"/>
      <c r="C44" s="1"/>
    </row>
    <row r="45" spans="1:3" ht="14.4">
      <c r="A45" s="5"/>
      <c r="B45" s="5"/>
      <c r="C45" s="1"/>
    </row>
    <row r="46" spans="1:3" ht="14.4">
      <c r="A46" s="5"/>
      <c r="B46" s="5"/>
      <c r="C46" s="1"/>
    </row>
    <row r="47" spans="1:3" ht="14.4">
      <c r="A47" s="5" t="s">
        <v>185</v>
      </c>
      <c r="B47" s="5" t="s">
        <v>186</v>
      </c>
      <c r="C47" s="1"/>
    </row>
    <row r="48" spans="1:3" ht="14.4">
      <c r="A48" s="5"/>
      <c r="B48" s="5"/>
      <c r="C48" s="1"/>
    </row>
    <row r="49" spans="1:3" ht="14.4">
      <c r="A49" s="5"/>
      <c r="B49" s="5"/>
      <c r="C49" s="1"/>
    </row>
    <row r="50" spans="1:3" ht="14.4">
      <c r="A50" s="5"/>
      <c r="B50" s="5"/>
      <c r="C50" s="1"/>
    </row>
    <row r="51" spans="1:3" ht="14.4">
      <c r="A51" s="5" t="s">
        <v>187</v>
      </c>
      <c r="B51" s="5" t="s">
        <v>188</v>
      </c>
      <c r="C51" s="1"/>
    </row>
    <row r="52" spans="1:3" ht="14.4">
      <c r="A52" s="5"/>
      <c r="B52" s="5"/>
      <c r="C52" s="1"/>
    </row>
    <row r="53" spans="1:3" ht="14.4">
      <c r="A53" s="5"/>
      <c r="B53" s="5"/>
      <c r="C53" s="1"/>
    </row>
    <row r="54" spans="1:3" ht="14.4">
      <c r="A54" s="5"/>
      <c r="B54" s="5"/>
      <c r="C54" s="1"/>
    </row>
    <row r="55" spans="1:3" ht="14.4">
      <c r="A55" s="5" t="s">
        <v>189</v>
      </c>
      <c r="B55" s="5" t="s">
        <v>190</v>
      </c>
      <c r="C55" s="1"/>
    </row>
    <row r="56" spans="1:3" ht="14.4">
      <c r="A56" s="5"/>
      <c r="B56" s="5"/>
      <c r="C56" s="1"/>
    </row>
    <row r="57" spans="1:3" ht="14.4">
      <c r="A57" s="5"/>
      <c r="B57" s="5"/>
      <c r="C57" s="1"/>
    </row>
    <row r="58" spans="1:3" ht="14.4">
      <c r="A58" s="5"/>
      <c r="B58" s="5"/>
      <c r="C58" s="1"/>
    </row>
    <row r="59" spans="1:3" ht="14.4">
      <c r="A59" s="5" t="s">
        <v>191</v>
      </c>
      <c r="B59" s="11" t="s">
        <v>1118</v>
      </c>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69930555555555596" right="0.69930555555555596"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3"/>
  <sheetViews>
    <sheetView workbookViewId="0"/>
  </sheetViews>
  <sheetFormatPr defaultColWidth="9" defaultRowHeight="15.6"/>
  <cols>
    <col min="1" max="1" width="17" style="1" customWidth="1"/>
    <col min="2" max="2" width="77.3984375" style="1" customWidth="1"/>
    <col min="4" max="16384" width="9" style="1"/>
  </cols>
  <sheetData>
    <row r="1" spans="1:3">
      <c r="A1" s="93" t="str">
        <f>HYPERLINK("#Index!A1","⬅ Back to Index")</f>
        <v>⬅ Back to Index</v>
      </c>
    </row>
    <row r="2" spans="1:3" s="4" customFormat="1">
      <c r="A2" s="2" t="s">
        <v>0</v>
      </c>
      <c r="B2" s="3" t="s">
        <v>1</v>
      </c>
    </row>
    <row r="3" spans="1:3" ht="14.4">
      <c r="A3" s="5" t="s">
        <v>2267</v>
      </c>
      <c r="B3" s="5" t="s">
        <v>192</v>
      </c>
      <c r="C3" s="1"/>
    </row>
    <row r="4" spans="1:3" ht="14.4">
      <c r="A4" s="5"/>
      <c r="B4" s="5"/>
      <c r="C4" s="1"/>
    </row>
    <row r="5" spans="1:3" ht="14.4">
      <c r="A5" s="5"/>
      <c r="B5" s="5"/>
      <c r="C5" s="1"/>
    </row>
    <row r="6" spans="1:3" ht="14.4">
      <c r="A6" s="5"/>
      <c r="B6" s="5"/>
      <c r="C6" s="1"/>
    </row>
    <row r="7" spans="1:3" ht="14.4">
      <c r="A7" s="5"/>
      <c r="B7" s="5"/>
      <c r="C7" s="1"/>
    </row>
    <row r="8" spans="1:3" ht="14.4">
      <c r="A8" s="5"/>
      <c r="B8" s="5"/>
      <c r="C8" s="1"/>
    </row>
    <row r="9" spans="1:3" ht="14.4">
      <c r="A9" s="5"/>
      <c r="B9" s="5"/>
      <c r="C9" s="1"/>
    </row>
    <row r="10" spans="1:3" ht="14.4">
      <c r="A10" s="5"/>
      <c r="B10" s="5"/>
      <c r="C10" s="1"/>
    </row>
    <row r="11" spans="1:3" ht="14.4">
      <c r="A11" s="5" t="s">
        <v>2268</v>
      </c>
      <c r="B11" s="5" t="s">
        <v>193</v>
      </c>
      <c r="C11" s="1"/>
    </row>
    <row r="12" spans="1:3" ht="14.4">
      <c r="A12" s="5"/>
      <c r="B12" s="5"/>
      <c r="C12" s="1"/>
    </row>
    <row r="13" spans="1:3" ht="14.4">
      <c r="A13" s="5" t="s">
        <v>2269</v>
      </c>
      <c r="B13" s="5" t="s">
        <v>193</v>
      </c>
      <c r="C13" s="1"/>
    </row>
    <row r="14" spans="1:3" ht="14.4">
      <c r="A14" s="5" t="s">
        <v>2270</v>
      </c>
      <c r="B14" s="5" t="s">
        <v>194</v>
      </c>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t="s">
        <v>2271</v>
      </c>
      <c r="B22" s="5" t="s">
        <v>195</v>
      </c>
      <c r="C22" s="1"/>
    </row>
    <row r="23" spans="1:3" ht="14.4">
      <c r="A23" s="5"/>
      <c r="B23" s="5"/>
      <c r="C23" s="1"/>
    </row>
    <row r="24" spans="1:3" ht="15" customHeight="1">
      <c r="A24" s="5" t="s">
        <v>2272</v>
      </c>
      <c r="B24" s="5" t="s">
        <v>195</v>
      </c>
      <c r="C24" s="1"/>
    </row>
    <row r="25" spans="1:3" ht="15" customHeight="1">
      <c r="A25" s="5" t="s">
        <v>2273</v>
      </c>
      <c r="B25" s="5" t="s">
        <v>196</v>
      </c>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t="s">
        <v>2274</v>
      </c>
      <c r="B33" s="5" t="s">
        <v>197</v>
      </c>
      <c r="C33" s="1"/>
    </row>
    <row r="34" spans="1:3" ht="14.4">
      <c r="A34" s="5"/>
      <c r="B34" s="5"/>
      <c r="C34" s="1"/>
    </row>
    <row r="35" spans="1:3" ht="14.4">
      <c r="A35" s="5" t="s">
        <v>2275</v>
      </c>
      <c r="B35" s="5" t="s">
        <v>197</v>
      </c>
      <c r="C35" s="1"/>
    </row>
    <row r="36" spans="1:3" ht="14.4">
      <c r="A36" s="5" t="s">
        <v>2276</v>
      </c>
      <c r="B36" s="5" t="s">
        <v>198</v>
      </c>
      <c r="C36" s="1"/>
    </row>
    <row r="37" spans="1:3" ht="14.4">
      <c r="A37" s="5"/>
      <c r="B37" s="5"/>
      <c r="C37" s="1"/>
    </row>
    <row r="38" spans="1:3" ht="14.4">
      <c r="A38" s="5" t="s">
        <v>2277</v>
      </c>
      <c r="B38" s="5" t="s">
        <v>199</v>
      </c>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69930555555555596" right="0.69930555555555596"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2278</v>
      </c>
      <c r="B3" s="5" t="s">
        <v>200</v>
      </c>
      <c r="C3" s="1"/>
    </row>
    <row r="4" spans="1:3" ht="14.4">
      <c r="A4" s="5"/>
      <c r="B4" s="5"/>
      <c r="C4" s="1"/>
    </row>
    <row r="5" spans="1:3" ht="14.4">
      <c r="A5" s="5" t="s">
        <v>2279</v>
      </c>
      <c r="B5" s="5" t="s">
        <v>798</v>
      </c>
      <c r="C5" s="1"/>
    </row>
    <row r="6" spans="1:3" ht="14.4">
      <c r="A6" s="5" t="s">
        <v>2280</v>
      </c>
      <c r="B6" s="5" t="s">
        <v>884</v>
      </c>
      <c r="C6" s="1"/>
    </row>
    <row r="7" spans="1:3" ht="14.4">
      <c r="A7" s="5" t="s">
        <v>2281</v>
      </c>
      <c r="B7" s="5" t="s">
        <v>885</v>
      </c>
      <c r="C7" s="1"/>
    </row>
    <row r="8" spans="1:3" ht="14.4">
      <c r="A8" s="5" t="s">
        <v>2282</v>
      </c>
      <c r="B8" s="5" t="s">
        <v>201</v>
      </c>
      <c r="C8" s="1"/>
    </row>
    <row r="9" spans="1:3" ht="14.4">
      <c r="A9" s="5"/>
      <c r="B9" s="5"/>
      <c r="C9" s="1"/>
    </row>
    <row r="10" spans="1:3" ht="14.4">
      <c r="A10" s="5" t="s">
        <v>2283</v>
      </c>
      <c r="B10" s="5" t="s">
        <v>886</v>
      </c>
      <c r="C10" s="1"/>
    </row>
    <row r="11" spans="1:3" ht="14.4">
      <c r="A11" s="5" t="s">
        <v>2284</v>
      </c>
      <c r="B11" s="5" t="s">
        <v>887</v>
      </c>
      <c r="C11" s="1"/>
    </row>
    <row r="12" spans="1:3" ht="14.4">
      <c r="A12" s="5" t="s">
        <v>2285</v>
      </c>
      <c r="B12" s="5" t="s">
        <v>888</v>
      </c>
      <c r="C12" s="1"/>
    </row>
    <row r="13" spans="1:3" ht="14.4">
      <c r="A13" s="5" t="s">
        <v>2286</v>
      </c>
      <c r="B13" s="5" t="s">
        <v>202</v>
      </c>
      <c r="C13" s="1"/>
    </row>
    <row r="14" spans="1:3" ht="14.4">
      <c r="A14" s="5"/>
      <c r="B14" s="5"/>
      <c r="C14" s="1"/>
    </row>
    <row r="15" spans="1:3" ht="14.4">
      <c r="A15" s="5"/>
      <c r="B15" s="5"/>
      <c r="C15" s="1"/>
    </row>
    <row r="16" spans="1:3" ht="14.4">
      <c r="A16" s="5"/>
      <c r="B16" s="5"/>
      <c r="C16" s="1"/>
    </row>
    <row r="17" spans="1:3" ht="14.4">
      <c r="A17" s="5" t="s">
        <v>2287</v>
      </c>
      <c r="B17" s="5" t="s">
        <v>1943</v>
      </c>
      <c r="C17" s="1"/>
    </row>
    <row r="18" spans="1:3" ht="14.4">
      <c r="A18" s="5" t="s">
        <v>2288</v>
      </c>
      <c r="B18" s="5" t="s">
        <v>24</v>
      </c>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203</v>
      </c>
      <c r="B3" s="5" t="s">
        <v>204</v>
      </c>
      <c r="C3" s="1"/>
    </row>
    <row r="4" spans="1:3" ht="14.4">
      <c r="A4" s="5"/>
      <c r="B4" s="5"/>
      <c r="C4" s="1"/>
    </row>
    <row r="5" spans="1:3" ht="14.4">
      <c r="A5" s="5"/>
      <c r="B5" s="5"/>
      <c r="C5" s="1"/>
    </row>
    <row r="6" spans="1:3" ht="14.4">
      <c r="A6" s="5"/>
      <c r="B6" s="5"/>
      <c r="C6" s="1"/>
    </row>
    <row r="7" spans="1:3" ht="14.4">
      <c r="A7" s="5" t="s">
        <v>205</v>
      </c>
      <c r="B7" s="5" t="s">
        <v>206</v>
      </c>
      <c r="C7" s="1"/>
    </row>
    <row r="8" spans="1:3" ht="14.4">
      <c r="A8" s="5"/>
      <c r="B8" s="5"/>
      <c r="C8" s="1"/>
    </row>
    <row r="9" spans="1:3" ht="14.4">
      <c r="A9" s="5"/>
      <c r="B9" s="5"/>
      <c r="C9" s="1"/>
    </row>
    <row r="10" spans="1:3" ht="14.4">
      <c r="A10" s="5"/>
      <c r="B10" s="5"/>
      <c r="C10" s="1"/>
    </row>
    <row r="11" spans="1:3" ht="14.4">
      <c r="A11" s="5" t="s">
        <v>207</v>
      </c>
      <c r="B11" s="5" t="s">
        <v>208</v>
      </c>
      <c r="C11" s="1"/>
    </row>
    <row r="12" spans="1:3" ht="14.4">
      <c r="A12" s="5"/>
      <c r="B12" s="5"/>
      <c r="C12" s="1"/>
    </row>
    <row r="13" spans="1:3" ht="14.4">
      <c r="A13" s="5"/>
      <c r="B13" s="5"/>
      <c r="C13" s="1"/>
    </row>
    <row r="14" spans="1:3" ht="14.4">
      <c r="A14" s="5"/>
      <c r="B14" s="5"/>
      <c r="C14" s="1"/>
    </row>
    <row r="15" spans="1:3" ht="14.4">
      <c r="A15" s="5" t="s">
        <v>209</v>
      </c>
      <c r="B15" s="5" t="s">
        <v>210</v>
      </c>
      <c r="C15" s="1"/>
    </row>
    <row r="16" spans="1:3" ht="14.4">
      <c r="A16" s="5"/>
      <c r="B16" s="5"/>
      <c r="C16" s="1"/>
    </row>
    <row r="17" spans="1:3" ht="14.4">
      <c r="A17" s="5"/>
      <c r="B17" s="5"/>
      <c r="C17" s="1"/>
    </row>
    <row r="18" spans="1:3" ht="14.4">
      <c r="A18" s="5"/>
      <c r="B18" s="5"/>
      <c r="C18" s="1"/>
    </row>
    <row r="19" spans="1:3" ht="14.4">
      <c r="A19" s="5" t="s">
        <v>211</v>
      </c>
      <c r="B19" s="5" t="s">
        <v>221</v>
      </c>
      <c r="C19" s="1"/>
    </row>
    <row r="20" spans="1:3" ht="14.4">
      <c r="A20" s="5"/>
      <c r="B20" s="5"/>
      <c r="C20" s="1"/>
    </row>
    <row r="21" spans="1:3" ht="14.4">
      <c r="A21" s="5"/>
      <c r="B21" s="5"/>
      <c r="C21" s="1"/>
    </row>
    <row r="22" spans="1:3" ht="14.4">
      <c r="A22" s="5"/>
      <c r="B22" s="5"/>
      <c r="C22" s="1"/>
    </row>
    <row r="23" spans="1:3" ht="14.4">
      <c r="A23" s="5" t="s">
        <v>212</v>
      </c>
      <c r="B23" s="5" t="s">
        <v>222</v>
      </c>
      <c r="C23" s="1"/>
    </row>
    <row r="24" spans="1:3" ht="15" customHeight="1">
      <c r="A24" s="5"/>
      <c r="B24" s="5"/>
      <c r="C24" s="1"/>
    </row>
    <row r="25" spans="1:3" ht="15" customHeight="1">
      <c r="A25" s="5"/>
      <c r="B25" s="5"/>
      <c r="C25" s="1"/>
    </row>
    <row r="26" spans="1:3" ht="14.4">
      <c r="A26" s="5"/>
      <c r="B26" s="5"/>
      <c r="C26" s="1"/>
    </row>
    <row r="27" spans="1:3" ht="14.4">
      <c r="A27" s="5" t="s">
        <v>213</v>
      </c>
      <c r="B27" s="5" t="s">
        <v>223</v>
      </c>
      <c r="C27" s="1"/>
    </row>
    <row r="28" spans="1:3" ht="14.4">
      <c r="A28" s="5"/>
      <c r="B28" s="5"/>
      <c r="C28" s="1"/>
    </row>
    <row r="29" spans="1:3" ht="14.4">
      <c r="A29" s="5"/>
      <c r="B29" s="5"/>
      <c r="C29" s="1"/>
    </row>
    <row r="30" spans="1:3" ht="14.4">
      <c r="A30" s="5"/>
      <c r="B30" s="5"/>
      <c r="C30" s="1"/>
    </row>
    <row r="31" spans="1:3" ht="14.4">
      <c r="A31" s="5" t="s">
        <v>214</v>
      </c>
      <c r="B31" s="5" t="s">
        <v>224</v>
      </c>
      <c r="C31" s="1"/>
    </row>
    <row r="32" spans="1:3" ht="14.4">
      <c r="A32" s="5"/>
      <c r="B32" s="5"/>
      <c r="C32" s="1"/>
    </row>
    <row r="33" spans="1:3" ht="14.4">
      <c r="A33" s="5"/>
      <c r="B33" s="5"/>
      <c r="C33" s="1"/>
    </row>
    <row r="34" spans="1:3" ht="14.4">
      <c r="A34" s="5"/>
      <c r="B34" s="5"/>
      <c r="C34" s="1"/>
    </row>
    <row r="35" spans="1:3" ht="14.4">
      <c r="A35" s="5" t="s">
        <v>215</v>
      </c>
      <c r="B35" s="5" t="s">
        <v>225</v>
      </c>
      <c r="C35" s="1"/>
    </row>
    <row r="36" spans="1:3" ht="14.4">
      <c r="A36" s="5"/>
      <c r="B36" s="5"/>
      <c r="C36" s="1"/>
    </row>
    <row r="37" spans="1:3" ht="14.4">
      <c r="A37" s="5"/>
      <c r="B37" s="5"/>
      <c r="C37" s="1"/>
    </row>
    <row r="38" spans="1:3" ht="14.4">
      <c r="A38" s="5"/>
      <c r="B38" s="5"/>
      <c r="C38" s="1"/>
    </row>
    <row r="39" spans="1:3" ht="14.4">
      <c r="A39" s="5" t="s">
        <v>216</v>
      </c>
      <c r="B39" s="5" t="s">
        <v>226</v>
      </c>
      <c r="C39" s="1"/>
    </row>
    <row r="40" spans="1:3" ht="14.4">
      <c r="A40" s="5"/>
      <c r="B40" s="5"/>
      <c r="C40" s="1"/>
    </row>
    <row r="41" spans="1:3" ht="14.4">
      <c r="A41" s="5"/>
      <c r="B41" s="5"/>
      <c r="C41" s="1"/>
    </row>
    <row r="42" spans="1:3" ht="14.4">
      <c r="A42" s="5"/>
      <c r="B42" s="5"/>
      <c r="C42" s="1"/>
    </row>
    <row r="43" spans="1:3" ht="14.4">
      <c r="A43" s="5" t="s">
        <v>217</v>
      </c>
      <c r="B43" s="5" t="s">
        <v>227</v>
      </c>
      <c r="C43" s="1"/>
    </row>
    <row r="44" spans="1:3" ht="14.4">
      <c r="A44" s="5"/>
      <c r="B44" s="5"/>
      <c r="C44" s="1"/>
    </row>
    <row r="45" spans="1:3" ht="14.4">
      <c r="A45" s="5"/>
      <c r="B45" s="5"/>
      <c r="C45" s="1"/>
    </row>
    <row r="46" spans="1:3" ht="14.4">
      <c r="A46" s="5"/>
      <c r="B46" s="5"/>
      <c r="C46" s="1"/>
    </row>
    <row r="47" spans="1:3" ht="14.4">
      <c r="A47" s="5" t="s">
        <v>218</v>
      </c>
      <c r="B47" s="5" t="s">
        <v>229</v>
      </c>
      <c r="C47" s="1"/>
    </row>
    <row r="48" spans="1:3" ht="14.4">
      <c r="A48" s="5"/>
      <c r="B48" s="5"/>
      <c r="C48" s="1"/>
    </row>
    <row r="49" spans="1:3" ht="14.4">
      <c r="A49" s="5"/>
      <c r="B49" s="5"/>
      <c r="C49" s="1"/>
    </row>
    <row r="50" spans="1:3" ht="14.4">
      <c r="A50" s="5"/>
      <c r="B50" s="5"/>
      <c r="C50" s="1"/>
    </row>
    <row r="51" spans="1:3" ht="14.4">
      <c r="A51" s="5" t="s">
        <v>219</v>
      </c>
      <c r="B51" s="5" t="s">
        <v>228</v>
      </c>
      <c r="C51" s="1"/>
    </row>
    <row r="52" spans="1:3" ht="14.4">
      <c r="A52" s="5"/>
      <c r="B52" s="5"/>
      <c r="C52" s="1"/>
    </row>
    <row r="53" spans="1:3" ht="14.4">
      <c r="A53" s="5"/>
      <c r="B53" s="5"/>
      <c r="C53" s="1"/>
    </row>
    <row r="54" spans="1:3" ht="14.4">
      <c r="A54" s="5"/>
      <c r="B54" s="5"/>
      <c r="C54" s="1"/>
    </row>
    <row r="55" spans="1:3" ht="14.4">
      <c r="A55" s="5" t="s">
        <v>220</v>
      </c>
      <c r="B55" s="5" t="s">
        <v>230</v>
      </c>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112"/>
  <sheetViews>
    <sheetView workbookViewId="0">
      <selection activeCell="B4" sqref="B4"/>
    </sheetView>
  </sheetViews>
  <sheetFormatPr defaultColWidth="9" defaultRowHeight="15.6"/>
  <cols>
    <col min="1" max="1" width="17" style="1" customWidth="1"/>
    <col min="2" max="2" width="110.8984375" style="1" customWidth="1"/>
    <col min="4" max="16384" width="9" style="1"/>
  </cols>
  <sheetData>
    <row r="1" spans="1:3" s="4" customFormat="1" ht="24" customHeight="1">
      <c r="A1" s="2" t="s">
        <v>0</v>
      </c>
      <c r="B1" s="3" t="s">
        <v>1</v>
      </c>
    </row>
    <row r="2" spans="1:3" ht="14.4">
      <c r="A2" s="5" t="s">
        <v>2289</v>
      </c>
      <c r="B2" s="5" t="s">
        <v>231</v>
      </c>
      <c r="C2" s="1"/>
    </row>
    <row r="3" spans="1:3" ht="14.4">
      <c r="A3" s="5" t="s">
        <v>2290</v>
      </c>
      <c r="B3" s="5" t="s">
        <v>232</v>
      </c>
      <c r="C3" s="1"/>
    </row>
    <row r="4" spans="1:3" ht="14.4">
      <c r="A4" s="5" t="s">
        <v>2291</v>
      </c>
      <c r="B4" s="5" t="s">
        <v>237</v>
      </c>
      <c r="C4" s="1"/>
    </row>
    <row r="5" spans="1:3" ht="14.4">
      <c r="A5" s="5" t="s">
        <v>2292</v>
      </c>
      <c r="B5" s="5" t="s">
        <v>233</v>
      </c>
      <c r="C5" s="1"/>
    </row>
    <row r="6" spans="1:3" ht="14.4">
      <c r="A6" s="5" t="s">
        <v>2293</v>
      </c>
      <c r="B6" s="5" t="s">
        <v>234</v>
      </c>
      <c r="C6" s="1"/>
    </row>
    <row r="7" spans="1:3" ht="14.4">
      <c r="A7" s="5" t="s">
        <v>2294</v>
      </c>
      <c r="B7" s="5" t="s">
        <v>236</v>
      </c>
      <c r="C7" s="1"/>
    </row>
    <row r="8" spans="1:3" ht="14.4">
      <c r="A8" s="5" t="s">
        <v>2295</v>
      </c>
      <c r="B8" s="5" t="s">
        <v>235</v>
      </c>
      <c r="C8" s="1"/>
    </row>
    <row r="9" spans="1:3" ht="14.4">
      <c r="A9" s="5"/>
      <c r="B9" s="5"/>
      <c r="C9" s="1"/>
    </row>
    <row r="10" spans="1:3" ht="14.4">
      <c r="A10" s="5"/>
      <c r="B10" s="5"/>
      <c r="C10" s="1"/>
    </row>
    <row r="11" spans="1:3" ht="14.4">
      <c r="A11" s="5"/>
      <c r="B11" s="5"/>
      <c r="C11" s="1"/>
    </row>
    <row r="12" spans="1:3" ht="14.4">
      <c r="A12" s="5"/>
      <c r="B12" s="5"/>
      <c r="C12" s="1"/>
    </row>
    <row r="13" spans="1:3" ht="14.4">
      <c r="A13" s="5" t="s">
        <v>2296</v>
      </c>
      <c r="B13" s="5" t="s">
        <v>238</v>
      </c>
      <c r="C13" s="1"/>
    </row>
    <row r="14" spans="1:3" ht="14.4">
      <c r="A14" s="5" t="s">
        <v>2297</v>
      </c>
      <c r="B14" s="5" t="s">
        <v>239</v>
      </c>
      <c r="C14" s="1"/>
    </row>
    <row r="15" spans="1:3" ht="14.4">
      <c r="A15" s="5" t="s">
        <v>2298</v>
      </c>
      <c r="B15" s="5" t="s">
        <v>240</v>
      </c>
      <c r="C15" s="1"/>
    </row>
    <row r="16" spans="1:3" ht="14.4">
      <c r="A16" s="5"/>
      <c r="B16" s="5"/>
      <c r="C16" s="1"/>
    </row>
    <row r="17" spans="1:3" ht="14.4">
      <c r="A17" s="5"/>
      <c r="B17" s="5"/>
      <c r="C17" s="1"/>
    </row>
    <row r="18" spans="1:3" ht="14.4">
      <c r="A18" s="5"/>
      <c r="B18" s="5"/>
      <c r="C18" s="1"/>
    </row>
    <row r="19" spans="1:3" ht="14.4">
      <c r="A19" s="5"/>
      <c r="B19" s="5"/>
      <c r="C19" s="1"/>
    </row>
    <row r="20" spans="1:3" ht="14.4">
      <c r="A20" s="5" t="s">
        <v>2299</v>
      </c>
      <c r="B20" s="5" t="s">
        <v>241</v>
      </c>
      <c r="C20" s="1"/>
    </row>
    <row r="21" spans="1:3" ht="14.4">
      <c r="A21" s="5" t="s">
        <v>2300</v>
      </c>
      <c r="B21" s="5" t="s">
        <v>242</v>
      </c>
      <c r="C21" s="1"/>
    </row>
    <row r="22" spans="1:3" ht="14.4">
      <c r="A22" s="5" t="s">
        <v>2301</v>
      </c>
      <c r="B22" s="5" t="s">
        <v>243</v>
      </c>
      <c r="C22" s="1"/>
    </row>
    <row r="23" spans="1:3" ht="15" customHeight="1">
      <c r="A23" s="5"/>
      <c r="B23" s="5"/>
      <c r="C23" s="1"/>
    </row>
    <row r="24" spans="1:3" ht="15" customHeight="1">
      <c r="A24" s="5"/>
      <c r="B24" s="5"/>
      <c r="C24" s="1"/>
    </row>
    <row r="25" spans="1:3" ht="14.4">
      <c r="A25" s="5"/>
      <c r="B25" s="5"/>
      <c r="C25" s="1"/>
    </row>
    <row r="26" spans="1:3" ht="14.4">
      <c r="A26" s="5"/>
      <c r="B26" s="5"/>
      <c r="C26" s="1"/>
    </row>
    <row r="27" spans="1:3" ht="14.4">
      <c r="A27" s="5" t="s">
        <v>2302</v>
      </c>
      <c r="B27" s="5" t="s">
        <v>244</v>
      </c>
      <c r="C27" s="1"/>
    </row>
    <row r="28" spans="1:3" ht="14.4">
      <c r="A28" s="5" t="s">
        <v>2303</v>
      </c>
      <c r="B28" s="5" t="s">
        <v>245</v>
      </c>
      <c r="C28" s="1"/>
    </row>
    <row r="29" spans="1:3" ht="14.4">
      <c r="A29" s="5" t="s">
        <v>2304</v>
      </c>
      <c r="B29" s="5" t="s">
        <v>246</v>
      </c>
      <c r="C29" s="1"/>
    </row>
    <row r="30" spans="1:3" ht="14.4">
      <c r="A30" s="5"/>
      <c r="B30" s="5"/>
      <c r="C30" s="1"/>
    </row>
    <row r="31" spans="1:3" ht="14.4">
      <c r="A31" s="5"/>
      <c r="B31" s="5"/>
      <c r="C31" s="1"/>
    </row>
    <row r="32" spans="1:3" ht="14.4">
      <c r="A32" s="5"/>
      <c r="B32" s="5"/>
      <c r="C32" s="1"/>
    </row>
    <row r="33" spans="1:3" ht="14.4">
      <c r="A33" s="5"/>
      <c r="B33" s="5"/>
      <c r="C33" s="1"/>
    </row>
    <row r="34" spans="1:3" ht="14.4">
      <c r="A34" s="5" t="s">
        <v>2305</v>
      </c>
      <c r="B34" s="5" t="s">
        <v>247</v>
      </c>
      <c r="C34" s="1"/>
    </row>
    <row r="35" spans="1:3" ht="14.4">
      <c r="A35" s="5" t="s">
        <v>2306</v>
      </c>
      <c r="B35" s="5" t="s">
        <v>248</v>
      </c>
      <c r="C35" s="1"/>
    </row>
    <row r="36" spans="1:3" ht="14.4">
      <c r="A36" s="5" t="s">
        <v>2307</v>
      </c>
      <c r="B36" s="5" t="s">
        <v>249</v>
      </c>
      <c r="C36" s="1"/>
    </row>
    <row r="37" spans="1:3" ht="14.4">
      <c r="A37" s="5"/>
      <c r="B37" s="5"/>
      <c r="C37" s="1"/>
    </row>
    <row r="38" spans="1:3" ht="14.4">
      <c r="A38" s="5"/>
      <c r="B38" s="5"/>
      <c r="C38" s="1"/>
    </row>
    <row r="39" spans="1:3" ht="14.4">
      <c r="A39" s="5"/>
      <c r="B39" s="5"/>
      <c r="C39" s="1"/>
    </row>
    <row r="40" spans="1:3" ht="14.4">
      <c r="A40" s="5"/>
      <c r="B40" s="5"/>
      <c r="C40" s="1"/>
    </row>
    <row r="41" spans="1:3" ht="14.4">
      <c r="A41" s="5" t="s">
        <v>2308</v>
      </c>
      <c r="B41" s="5" t="s">
        <v>250</v>
      </c>
      <c r="C41" s="1"/>
    </row>
    <row r="42" spans="1:3" ht="14.4">
      <c r="A42" s="5" t="s">
        <v>2309</v>
      </c>
      <c r="B42" s="5" t="s">
        <v>251</v>
      </c>
      <c r="C42" s="1"/>
    </row>
    <row r="43" spans="1:3" ht="14.4">
      <c r="A43" s="5" t="s">
        <v>2310</v>
      </c>
      <c r="B43" s="5" t="s">
        <v>252</v>
      </c>
      <c r="C43" s="1"/>
    </row>
    <row r="44" spans="1:3" ht="14.4">
      <c r="A44" s="5"/>
      <c r="B44" s="5"/>
      <c r="C44" s="1"/>
    </row>
    <row r="45" spans="1:3" ht="14.4">
      <c r="A45" s="5"/>
      <c r="B45" s="5"/>
      <c r="C45" s="1"/>
    </row>
    <row r="46" spans="1:3" ht="14.4">
      <c r="A46" s="5"/>
      <c r="B46" s="5"/>
      <c r="C46" s="1"/>
    </row>
    <row r="47" spans="1:3" ht="14.4">
      <c r="A47" s="5"/>
      <c r="B47" s="5"/>
      <c r="C47" s="1"/>
    </row>
    <row r="48" spans="1:3" ht="14.4">
      <c r="A48" s="5" t="s">
        <v>2311</v>
      </c>
      <c r="B48" s="5" t="s">
        <v>253</v>
      </c>
      <c r="C48" s="1"/>
    </row>
    <row r="49" spans="1:3" ht="14.4">
      <c r="A49" s="5" t="s">
        <v>2312</v>
      </c>
      <c r="B49" s="5" t="s">
        <v>254</v>
      </c>
      <c r="C49" s="1"/>
    </row>
    <row r="50" spans="1:3" ht="14.4">
      <c r="A50" s="5" t="s">
        <v>2313</v>
      </c>
      <c r="B50" s="5" t="s">
        <v>255</v>
      </c>
      <c r="C50" s="1"/>
    </row>
    <row r="51" spans="1:3" ht="14.4">
      <c r="A51" s="5"/>
      <c r="B51" s="5"/>
      <c r="C51" s="1"/>
    </row>
    <row r="52" spans="1:3" ht="14.4">
      <c r="A52" s="5"/>
      <c r="B52" s="5"/>
      <c r="C52" s="1"/>
    </row>
    <row r="53" spans="1:3" ht="14.4">
      <c r="A53" s="5"/>
      <c r="B53" s="5"/>
      <c r="C53" s="1"/>
    </row>
    <row r="54" spans="1:3" ht="14.4">
      <c r="A54" s="5"/>
      <c r="B54" s="5"/>
      <c r="C54" s="1"/>
    </row>
    <row r="55" spans="1:3" ht="14.4">
      <c r="A55" s="5" t="s">
        <v>2314</v>
      </c>
      <c r="B55" s="5" t="s">
        <v>256</v>
      </c>
      <c r="C55" s="1"/>
    </row>
    <row r="56" spans="1:3" ht="14.4">
      <c r="A56" s="5" t="s">
        <v>2315</v>
      </c>
      <c r="B56" s="5" t="s">
        <v>257</v>
      </c>
      <c r="C56" s="1"/>
    </row>
    <row r="57" spans="1:3" ht="14.4">
      <c r="A57" s="5" t="s">
        <v>2316</v>
      </c>
      <c r="B57" s="5" t="s">
        <v>258</v>
      </c>
      <c r="C57" s="1"/>
    </row>
    <row r="58" spans="1:3" ht="14.4">
      <c r="A58" s="5"/>
      <c r="B58" s="5"/>
      <c r="C58" s="1"/>
    </row>
    <row r="59" spans="1:3" ht="14.4">
      <c r="A59" s="5"/>
      <c r="B59" s="5"/>
      <c r="C59" s="1"/>
    </row>
    <row r="60" spans="1:3" ht="14.4">
      <c r="A60" s="5"/>
      <c r="B60" s="5"/>
      <c r="C60" s="1"/>
    </row>
    <row r="61" spans="1:3" ht="14.4">
      <c r="A61" s="5"/>
      <c r="B61" s="5"/>
      <c r="C61" s="1"/>
    </row>
    <row r="62" spans="1:3" ht="14.4">
      <c r="A62" s="5" t="s">
        <v>2317</v>
      </c>
      <c r="B62" s="5" t="s">
        <v>259</v>
      </c>
      <c r="C62" s="1"/>
    </row>
    <row r="63" spans="1:3" ht="14.4">
      <c r="A63" s="5" t="s">
        <v>2318</v>
      </c>
      <c r="B63" s="5" t="s">
        <v>260</v>
      </c>
      <c r="C63" s="1"/>
    </row>
    <row r="64" spans="1:3" ht="14.4">
      <c r="A64" s="5" t="s">
        <v>2319</v>
      </c>
      <c r="B64" s="5" t="s">
        <v>261</v>
      </c>
      <c r="C64" s="1"/>
    </row>
    <row r="65" spans="1:3" ht="14.4">
      <c r="A65" s="5"/>
      <c r="B65" s="5"/>
      <c r="C65" s="1"/>
    </row>
    <row r="66" spans="1:3" ht="14.4">
      <c r="A66" s="5"/>
      <c r="B66" s="5"/>
      <c r="C66" s="1"/>
    </row>
    <row r="67" spans="1:3" ht="14.4">
      <c r="A67" s="5"/>
      <c r="B67" s="5"/>
      <c r="C67" s="1"/>
    </row>
    <row r="68" spans="1:3" ht="14.4">
      <c r="A68" s="5"/>
      <c r="B68" s="5"/>
      <c r="C68" s="1"/>
    </row>
    <row r="69" spans="1:3" ht="14.4">
      <c r="A69" s="5" t="s">
        <v>2320</v>
      </c>
      <c r="B69" s="5" t="s">
        <v>262</v>
      </c>
      <c r="C69" s="1"/>
    </row>
    <row r="70" spans="1:3" ht="14.4">
      <c r="A70" s="5" t="s">
        <v>2321</v>
      </c>
      <c r="B70" s="5" t="s">
        <v>263</v>
      </c>
      <c r="C70" s="1"/>
    </row>
    <row r="71" spans="1:3" ht="14.4">
      <c r="A71" s="5" t="s">
        <v>2322</v>
      </c>
      <c r="B71" s="5" t="s">
        <v>265</v>
      </c>
      <c r="C71" s="1"/>
    </row>
    <row r="72" spans="1:3" ht="14.4">
      <c r="A72" s="5" t="s">
        <v>2323</v>
      </c>
      <c r="B72" s="5" t="s">
        <v>264</v>
      </c>
      <c r="C72" s="1"/>
    </row>
    <row r="73" spans="1:3" ht="14.4">
      <c r="A73" s="5"/>
      <c r="B73" s="5"/>
      <c r="C73" s="1"/>
    </row>
    <row r="74" spans="1:3" ht="14.4">
      <c r="A74" s="5"/>
      <c r="B74" s="5"/>
      <c r="C74" s="1"/>
    </row>
    <row r="75" spans="1:3" ht="14.4">
      <c r="A75" s="5"/>
      <c r="B75" s="5"/>
      <c r="C75" s="1"/>
    </row>
    <row r="76" spans="1:3" ht="14.4">
      <c r="A76" s="5"/>
      <c r="B76" s="5"/>
      <c r="C76" s="1"/>
    </row>
    <row r="77" spans="1:3" ht="14.4">
      <c r="A77" s="5" t="s">
        <v>2324</v>
      </c>
      <c r="B77" s="5" t="s">
        <v>266</v>
      </c>
      <c r="C77" s="1"/>
    </row>
    <row r="78" spans="1:3" ht="14.4">
      <c r="A78" s="5" t="s">
        <v>2325</v>
      </c>
      <c r="B78" s="5" t="s">
        <v>267</v>
      </c>
      <c r="C78" s="1"/>
    </row>
    <row r="79" spans="1:3" ht="14.4">
      <c r="A79" s="5" t="s">
        <v>2326</v>
      </c>
      <c r="B79" s="5" t="s">
        <v>268</v>
      </c>
      <c r="C79" s="1"/>
    </row>
    <row r="80" spans="1:3" ht="14.4">
      <c r="A80" s="5" t="s">
        <v>2327</v>
      </c>
      <c r="B80" s="5" t="s">
        <v>889</v>
      </c>
      <c r="C80" s="1"/>
    </row>
    <row r="81" spans="1:3" ht="14.4">
      <c r="A81" s="5" t="s">
        <v>2328</v>
      </c>
      <c r="B81" s="5" t="s">
        <v>269</v>
      </c>
      <c r="C81" s="1"/>
    </row>
    <row r="82" spans="1:3" ht="14.4">
      <c r="A82" s="5" t="s">
        <v>2329</v>
      </c>
      <c r="B82" s="5" t="s">
        <v>890</v>
      </c>
      <c r="C82" s="1"/>
    </row>
    <row r="83" spans="1:3" ht="14.4">
      <c r="A83" s="5" t="s">
        <v>2330</v>
      </c>
      <c r="B83" s="5" t="s">
        <v>270</v>
      </c>
      <c r="C83" s="1"/>
    </row>
    <row r="84" spans="1:3" ht="14.4">
      <c r="A84" s="5" t="s">
        <v>2331</v>
      </c>
      <c r="B84" s="5" t="s">
        <v>271</v>
      </c>
      <c r="C84" s="1"/>
    </row>
    <row r="85" spans="1:3" ht="14.4">
      <c r="A85" s="5" t="s">
        <v>2332</v>
      </c>
      <c r="B85" s="5" t="s">
        <v>272</v>
      </c>
      <c r="C85" s="1"/>
    </row>
    <row r="86" spans="1:3" ht="14.4">
      <c r="A86" s="5" t="s">
        <v>2333</v>
      </c>
      <c r="B86" s="5" t="s">
        <v>273</v>
      </c>
      <c r="C86" s="1"/>
    </row>
    <row r="87" spans="1:3">
      <c r="A87" s="5" t="s">
        <v>2334</v>
      </c>
      <c r="B87" s="5" t="s">
        <v>274</v>
      </c>
    </row>
    <row r="88" spans="1:3">
      <c r="A88" s="5"/>
      <c r="B88" s="5"/>
    </row>
    <row r="89" spans="1:3">
      <c r="A89" s="5"/>
      <c r="B89" s="5"/>
    </row>
    <row r="90" spans="1:3">
      <c r="A90" s="5"/>
      <c r="B90" s="5"/>
    </row>
    <row r="91" spans="1:3">
      <c r="A91" s="5"/>
      <c r="B91" s="5"/>
    </row>
    <row r="92" spans="1:3">
      <c r="A92" s="5" t="s">
        <v>2335</v>
      </c>
      <c r="B92" s="5" t="s">
        <v>275</v>
      </c>
    </row>
    <row r="93" spans="1:3">
      <c r="A93" s="5"/>
      <c r="B93" s="5"/>
    </row>
    <row r="94" spans="1:3">
      <c r="A94" s="5"/>
      <c r="B94" s="5"/>
    </row>
    <row r="95" spans="1:3">
      <c r="A95" s="5"/>
      <c r="B95" s="5"/>
    </row>
    <row r="96" spans="1:3">
      <c r="A96" s="5"/>
      <c r="B96" s="5"/>
    </row>
    <row r="97" spans="1:2">
      <c r="A97" s="5" t="s">
        <v>2336</v>
      </c>
      <c r="B97" s="5" t="s">
        <v>276</v>
      </c>
    </row>
    <row r="98" spans="1:2">
      <c r="A98" s="5" t="s">
        <v>2337</v>
      </c>
      <c r="B98" s="5" t="s">
        <v>277</v>
      </c>
    </row>
    <row r="99" spans="1:2">
      <c r="A99" s="5"/>
      <c r="B99" s="5"/>
    </row>
    <row r="100" spans="1:2">
      <c r="A100" s="5"/>
      <c r="B100" s="5"/>
    </row>
    <row r="101" spans="1:2">
      <c r="A101" s="5"/>
      <c r="B101" s="5"/>
    </row>
    <row r="102" spans="1:2">
      <c r="A102" s="5"/>
      <c r="B102" s="5"/>
    </row>
    <row r="103" spans="1:2">
      <c r="A103" s="5" t="s">
        <v>2338</v>
      </c>
      <c r="B103" s="5" t="s">
        <v>278</v>
      </c>
    </row>
    <row r="104" spans="1:2">
      <c r="A104" s="5"/>
      <c r="B104" s="5"/>
    </row>
    <row r="105" spans="1:2">
      <c r="A105" s="5"/>
      <c r="B105" s="5"/>
    </row>
    <row r="106" spans="1:2">
      <c r="A106" s="5"/>
      <c r="B106" s="5"/>
    </row>
    <row r="107" spans="1:2">
      <c r="A107" s="5"/>
      <c r="B107" s="5"/>
    </row>
    <row r="108" spans="1:2">
      <c r="A108" s="5" t="s">
        <v>2339</v>
      </c>
      <c r="B108" s="5" t="s">
        <v>279</v>
      </c>
    </row>
    <row r="109" spans="1:2">
      <c r="A109" s="5"/>
      <c r="B109" s="5"/>
    </row>
    <row r="110" spans="1:2">
      <c r="A110" s="5" t="s">
        <v>2340</v>
      </c>
      <c r="B110" s="5" t="s">
        <v>280</v>
      </c>
    </row>
    <row r="111" spans="1:2">
      <c r="A111" s="5"/>
      <c r="B111" s="5"/>
    </row>
    <row r="112" spans="1:2">
      <c r="A112" s="5" t="s">
        <v>2341</v>
      </c>
      <c r="B112" s="5" t="s">
        <v>281</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13"/>
  <sheetViews>
    <sheetView workbookViewId="0"/>
  </sheetViews>
  <sheetFormatPr defaultColWidth="9" defaultRowHeight="15.6"/>
  <cols>
    <col min="1" max="1" width="17" style="1" customWidth="1"/>
    <col min="2" max="2" width="109.69921875" style="1" customWidth="1"/>
    <col min="4" max="16384" width="9" style="1"/>
  </cols>
  <sheetData>
    <row r="1" spans="1:3">
      <c r="A1" s="93" t="str">
        <f>HYPERLINK("#Index!A1","⬅ Back to Index")</f>
        <v>⬅ Back to Index</v>
      </c>
    </row>
    <row r="2" spans="1:3" s="4" customFormat="1">
      <c r="A2" s="2" t="s">
        <v>0</v>
      </c>
      <c r="B2" s="3" t="s">
        <v>1</v>
      </c>
    </row>
    <row r="3" spans="1:3" ht="14.4">
      <c r="A3" s="5" t="s">
        <v>2342</v>
      </c>
      <c r="B3" s="5" t="s">
        <v>231</v>
      </c>
      <c r="C3" s="1"/>
    </row>
    <row r="4" spans="1:3" ht="14.4">
      <c r="A4" s="5" t="s">
        <v>2343</v>
      </c>
      <c r="B4" s="5" t="s">
        <v>237</v>
      </c>
      <c r="C4" s="1"/>
    </row>
    <row r="5" spans="1:3" ht="14.4">
      <c r="A5" s="5" t="s">
        <v>2344</v>
      </c>
      <c r="B5" s="5" t="s">
        <v>234</v>
      </c>
      <c r="C5" s="1"/>
    </row>
    <row r="6" spans="1:3" ht="14.4">
      <c r="A6" s="5" t="s">
        <v>2345</v>
      </c>
      <c r="B6" s="5" t="s">
        <v>235</v>
      </c>
      <c r="C6" s="1"/>
    </row>
    <row r="7" spans="1:3" ht="14.4">
      <c r="A7" s="5"/>
      <c r="B7" s="5"/>
      <c r="C7" s="1"/>
    </row>
    <row r="8" spans="1:3" ht="14.4">
      <c r="A8" s="5"/>
      <c r="B8" s="5"/>
      <c r="C8" s="1"/>
    </row>
    <row r="9" spans="1:3" ht="14.4">
      <c r="A9" s="5"/>
      <c r="B9" s="5"/>
      <c r="C9" s="1"/>
    </row>
    <row r="10" spans="1:3" ht="14.4">
      <c r="A10" s="5"/>
      <c r="B10" s="5"/>
      <c r="C10" s="1"/>
    </row>
    <row r="11" spans="1:3" ht="14.4">
      <c r="A11" s="5" t="s">
        <v>2346</v>
      </c>
      <c r="B11" s="5" t="s">
        <v>238</v>
      </c>
      <c r="C11" s="1"/>
    </row>
    <row r="12" spans="1:3" ht="14.4">
      <c r="A12" s="5" t="s">
        <v>2347</v>
      </c>
      <c r="B12" s="5" t="s">
        <v>240</v>
      </c>
      <c r="C12" s="1"/>
    </row>
    <row r="13" spans="1:3" ht="14.4">
      <c r="A13" s="5"/>
      <c r="B13" s="5"/>
      <c r="C13" s="1"/>
    </row>
    <row r="14" spans="1:3" ht="14.4">
      <c r="A14" s="5"/>
      <c r="B14" s="5"/>
      <c r="C14" s="1"/>
    </row>
    <row r="15" spans="1:3" ht="14.4">
      <c r="A15" s="5"/>
      <c r="B15" s="5"/>
      <c r="C15" s="1"/>
    </row>
    <row r="16" spans="1:3" ht="14.4">
      <c r="A16" s="5"/>
      <c r="B16" s="5"/>
      <c r="C16" s="1"/>
    </row>
    <row r="17" spans="1:3" ht="14.4">
      <c r="A17" s="5" t="s">
        <v>2348</v>
      </c>
      <c r="B17" s="5" t="s">
        <v>241</v>
      </c>
      <c r="C17" s="1"/>
    </row>
    <row r="18" spans="1:3" ht="14.4">
      <c r="A18" s="5" t="s">
        <v>2349</v>
      </c>
      <c r="B18" s="5" t="s">
        <v>243</v>
      </c>
      <c r="C18" s="1"/>
    </row>
    <row r="19" spans="1:3" ht="14.4">
      <c r="A19" s="5"/>
      <c r="B19" s="5"/>
      <c r="C19" s="1"/>
    </row>
    <row r="20" spans="1:3" ht="14.4">
      <c r="A20" s="5"/>
      <c r="B20" s="5"/>
      <c r="C20" s="1"/>
    </row>
    <row r="21" spans="1:3" ht="14.4">
      <c r="A21" s="5"/>
      <c r="B21" s="5"/>
      <c r="C21" s="1"/>
    </row>
    <row r="22" spans="1:3" ht="14.4">
      <c r="A22" s="5"/>
      <c r="B22" s="5"/>
      <c r="C22" s="1"/>
    </row>
    <row r="23" spans="1:3" ht="14.4">
      <c r="A23" s="5" t="s">
        <v>2350</v>
      </c>
      <c r="B23" s="5" t="s">
        <v>244</v>
      </c>
      <c r="C23" s="1"/>
    </row>
    <row r="24" spans="1:3" ht="15" customHeight="1">
      <c r="A24" s="5" t="s">
        <v>2351</v>
      </c>
      <c r="B24" s="5" t="s">
        <v>246</v>
      </c>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t="s">
        <v>2352</v>
      </c>
      <c r="B29" s="5" t="s">
        <v>247</v>
      </c>
      <c r="C29" s="1"/>
    </row>
    <row r="30" spans="1:3" ht="14.4">
      <c r="A30" s="5" t="s">
        <v>2353</v>
      </c>
      <c r="B30" s="5" t="s">
        <v>249</v>
      </c>
      <c r="C30" s="1"/>
    </row>
    <row r="31" spans="1:3" ht="14.4">
      <c r="A31" s="5"/>
      <c r="B31" s="5"/>
      <c r="C31" s="1"/>
    </row>
    <row r="32" spans="1:3" ht="14.4">
      <c r="A32" s="5"/>
      <c r="B32" s="5"/>
      <c r="C32" s="1"/>
    </row>
    <row r="33" spans="1:3" ht="14.4">
      <c r="A33" s="5"/>
      <c r="B33" s="5"/>
      <c r="C33" s="1"/>
    </row>
    <row r="34" spans="1:3" ht="14.4">
      <c r="A34" s="5"/>
      <c r="B34" s="5"/>
      <c r="C34" s="1"/>
    </row>
    <row r="35" spans="1:3" ht="14.4">
      <c r="A35" s="5" t="s">
        <v>2354</v>
      </c>
      <c r="B35" s="5" t="s">
        <v>250</v>
      </c>
      <c r="C35" s="1"/>
    </row>
    <row r="36" spans="1:3" ht="14.4">
      <c r="A36" s="5" t="s">
        <v>2355</v>
      </c>
      <c r="B36" s="5" t="s">
        <v>282</v>
      </c>
      <c r="C36" s="1"/>
    </row>
    <row r="37" spans="1:3" ht="14.4">
      <c r="A37" s="5"/>
      <c r="B37" s="5"/>
      <c r="C37" s="1"/>
    </row>
    <row r="38" spans="1:3" ht="14.4">
      <c r="A38" s="5"/>
      <c r="B38" s="5"/>
      <c r="C38" s="1"/>
    </row>
    <row r="39" spans="1:3" ht="14.4">
      <c r="A39" s="5"/>
      <c r="B39" s="5"/>
      <c r="C39" s="1"/>
    </row>
    <row r="40" spans="1:3" ht="14.4">
      <c r="A40" s="5"/>
      <c r="B40" s="5"/>
      <c r="C40" s="1"/>
    </row>
    <row r="41" spans="1:3" ht="14.4">
      <c r="A41" s="5" t="s">
        <v>2356</v>
      </c>
      <c r="B41" s="5" t="s">
        <v>253</v>
      </c>
      <c r="C41" s="1"/>
    </row>
    <row r="42" spans="1:3" ht="14.4">
      <c r="A42" s="5" t="s">
        <v>2357</v>
      </c>
      <c r="B42" s="5" t="s">
        <v>255</v>
      </c>
      <c r="C42" s="1"/>
    </row>
    <row r="43" spans="1:3" ht="14.4">
      <c r="A43" s="5"/>
      <c r="B43" s="5"/>
      <c r="C43" s="1"/>
    </row>
    <row r="44" spans="1:3" ht="14.4">
      <c r="A44" s="5"/>
      <c r="B44" s="5"/>
      <c r="C44" s="1"/>
    </row>
    <row r="45" spans="1:3" ht="14.4">
      <c r="A45" s="5"/>
      <c r="B45" s="5"/>
      <c r="C45" s="1"/>
    </row>
    <row r="46" spans="1:3" ht="14.4">
      <c r="A46" s="5"/>
      <c r="B46" s="5"/>
      <c r="C46" s="1"/>
    </row>
    <row r="47" spans="1:3" ht="14.4">
      <c r="A47" s="5" t="s">
        <v>2358</v>
      </c>
      <c r="B47" s="5" t="s">
        <v>256</v>
      </c>
      <c r="C47" s="1"/>
    </row>
    <row r="48" spans="1:3" ht="14.4">
      <c r="A48" s="5" t="s">
        <v>2359</v>
      </c>
      <c r="B48" s="5" t="s">
        <v>283</v>
      </c>
      <c r="C48" s="1"/>
    </row>
    <row r="49" spans="1:3" ht="14.4">
      <c r="A49" s="5"/>
      <c r="B49" s="5"/>
      <c r="C49" s="1"/>
    </row>
    <row r="50" spans="1:3" ht="14.4">
      <c r="A50" s="5"/>
      <c r="B50" s="5"/>
      <c r="C50" s="1"/>
    </row>
    <row r="51" spans="1:3" ht="14.4">
      <c r="A51" s="5"/>
      <c r="B51" s="5"/>
      <c r="C51" s="1"/>
    </row>
    <row r="52" spans="1:3" ht="14.4">
      <c r="A52" s="5"/>
      <c r="B52" s="5"/>
      <c r="C52" s="1"/>
    </row>
    <row r="53" spans="1:3" ht="14.4">
      <c r="A53" s="5" t="s">
        <v>2360</v>
      </c>
      <c r="B53" s="5" t="s">
        <v>259</v>
      </c>
      <c r="C53" s="1"/>
    </row>
    <row r="54" spans="1:3" ht="14.4">
      <c r="A54" s="5" t="s">
        <v>2361</v>
      </c>
      <c r="B54" s="5" t="s">
        <v>261</v>
      </c>
      <c r="C54" s="1"/>
    </row>
    <row r="55" spans="1:3" ht="14.4">
      <c r="A55" s="5"/>
      <c r="B55" s="5"/>
      <c r="C55" s="1"/>
    </row>
    <row r="56" spans="1:3" ht="14.4">
      <c r="A56" s="5"/>
      <c r="B56" s="5"/>
      <c r="C56" s="1"/>
    </row>
    <row r="57" spans="1:3" ht="14.4">
      <c r="A57" s="5"/>
      <c r="B57" s="5"/>
      <c r="C57" s="1"/>
    </row>
    <row r="58" spans="1:3" ht="14.4">
      <c r="A58" s="5"/>
      <c r="B58" s="5"/>
      <c r="C58" s="1"/>
    </row>
    <row r="59" spans="1:3" ht="14.4">
      <c r="A59" s="5" t="s">
        <v>2362</v>
      </c>
      <c r="B59" s="5" t="s">
        <v>262</v>
      </c>
      <c r="C59" s="1"/>
    </row>
    <row r="60" spans="1:3" ht="14.4">
      <c r="A60" s="5" t="s">
        <v>2363</v>
      </c>
      <c r="B60" s="5" t="s">
        <v>261</v>
      </c>
      <c r="C60" s="1"/>
    </row>
    <row r="61" spans="1:3" ht="14.4">
      <c r="A61" s="5"/>
      <c r="B61" s="5"/>
      <c r="C61" s="1"/>
    </row>
    <row r="62" spans="1:3" ht="14.4">
      <c r="A62" s="5"/>
      <c r="B62" s="5"/>
      <c r="C62" s="1"/>
    </row>
    <row r="63" spans="1:3" ht="14.4">
      <c r="A63" s="5"/>
      <c r="B63" s="5"/>
      <c r="C63" s="1"/>
    </row>
    <row r="64" spans="1:3" ht="14.4">
      <c r="A64" s="5"/>
      <c r="B64" s="5"/>
      <c r="C64" s="1"/>
    </row>
    <row r="65" spans="1:3" ht="14.4">
      <c r="A65" s="5" t="s">
        <v>2364</v>
      </c>
      <c r="B65" s="5" t="s">
        <v>266</v>
      </c>
      <c r="C65" s="1"/>
    </row>
    <row r="66" spans="1:3" ht="14.4">
      <c r="A66" s="5" t="s">
        <v>2365</v>
      </c>
      <c r="B66" s="5" t="s">
        <v>284</v>
      </c>
      <c r="C66" s="1"/>
    </row>
    <row r="67" spans="1:3" ht="14.4">
      <c r="A67" s="5" t="s">
        <v>2366</v>
      </c>
      <c r="B67" s="5" t="s">
        <v>889</v>
      </c>
      <c r="C67" s="1"/>
    </row>
    <row r="68" spans="1:3" ht="14.4">
      <c r="A68" s="5" t="s">
        <v>2367</v>
      </c>
      <c r="B68" s="5" t="s">
        <v>285</v>
      </c>
      <c r="C68" s="1"/>
    </row>
    <row r="69" spans="1:3" ht="14.4">
      <c r="A69" s="5" t="s">
        <v>2368</v>
      </c>
      <c r="B69" s="5" t="s">
        <v>890</v>
      </c>
      <c r="C69" s="1"/>
    </row>
    <row r="70" spans="1:3" ht="14.4">
      <c r="A70" s="5" t="s">
        <v>2369</v>
      </c>
      <c r="B70" s="5" t="s">
        <v>286</v>
      </c>
      <c r="C70" s="1"/>
    </row>
    <row r="71" spans="1:3" ht="14.4">
      <c r="A71" s="5" t="s">
        <v>2370</v>
      </c>
      <c r="B71" s="5" t="s">
        <v>287</v>
      </c>
      <c r="C71" s="1"/>
    </row>
    <row r="72" spans="1:3" ht="14.4">
      <c r="A72" s="5" t="s">
        <v>2371</v>
      </c>
      <c r="B72" s="5" t="s">
        <v>288</v>
      </c>
      <c r="C72" s="1"/>
    </row>
    <row r="73" spans="1:3" ht="14.4">
      <c r="A73" s="5" t="s">
        <v>2372</v>
      </c>
      <c r="B73" s="5" t="s">
        <v>273</v>
      </c>
      <c r="C73" s="1"/>
    </row>
    <row r="74" spans="1:3" ht="14.4">
      <c r="A74" s="5" t="s">
        <v>2373</v>
      </c>
      <c r="B74" s="5" t="s">
        <v>289</v>
      </c>
      <c r="C74" s="1"/>
    </row>
    <row r="75" spans="1:3" ht="14.4">
      <c r="A75" s="5"/>
      <c r="B75" s="5"/>
      <c r="C75" s="1"/>
    </row>
    <row r="76" spans="1:3" ht="14.4">
      <c r="A76" s="5"/>
      <c r="B76" s="5"/>
      <c r="C76" s="1"/>
    </row>
    <row r="77" spans="1:3" ht="14.4">
      <c r="A77" s="5"/>
      <c r="B77" s="5"/>
      <c r="C77" s="1"/>
    </row>
    <row r="78" spans="1:3" ht="14.4">
      <c r="A78" s="5"/>
      <c r="B78" s="5"/>
      <c r="C78" s="1"/>
    </row>
    <row r="79" spans="1:3" ht="14.4">
      <c r="A79" s="5" t="s">
        <v>2374</v>
      </c>
      <c r="B79" s="5" t="s">
        <v>290</v>
      </c>
      <c r="C79" s="1"/>
    </row>
    <row r="80" spans="1:3" ht="14.4">
      <c r="A80" s="5"/>
      <c r="B80" s="5"/>
      <c r="C80" s="1"/>
    </row>
    <row r="81" spans="1:3" ht="14.4">
      <c r="A81" s="5"/>
      <c r="B81" s="5"/>
      <c r="C81" s="1"/>
    </row>
    <row r="82" spans="1:3" ht="14.4">
      <c r="A82" s="5"/>
      <c r="B82" s="5"/>
      <c r="C82" s="1"/>
    </row>
    <row r="83" spans="1:3" ht="14.4">
      <c r="A83" s="5"/>
      <c r="B83" s="5"/>
      <c r="C83" s="1"/>
    </row>
    <row r="84" spans="1:3" ht="14.4">
      <c r="A84" s="42" t="s">
        <v>2375</v>
      </c>
      <c r="B84" s="5" t="s">
        <v>276</v>
      </c>
      <c r="C84" s="1"/>
    </row>
    <row r="85" spans="1:3" ht="14.4">
      <c r="A85" s="5" t="s">
        <v>2376</v>
      </c>
      <c r="B85" s="5" t="s">
        <v>291</v>
      </c>
      <c r="C85" s="1"/>
    </row>
    <row r="86" spans="1:3" ht="14.4">
      <c r="A86" s="5"/>
      <c r="B86" s="5"/>
      <c r="C86" s="1"/>
    </row>
    <row r="87" spans="1:3" ht="14.4">
      <c r="A87" s="5"/>
      <c r="B87" s="5"/>
      <c r="C87" s="1"/>
    </row>
    <row r="88" spans="1:3">
      <c r="A88" s="5"/>
      <c r="B88" s="5"/>
    </row>
    <row r="89" spans="1:3">
      <c r="A89" s="5"/>
      <c r="B89" s="5"/>
    </row>
    <row r="90" spans="1:3">
      <c r="A90" s="5" t="s">
        <v>2377</v>
      </c>
      <c r="B90" s="5" t="s">
        <v>292</v>
      </c>
    </row>
    <row r="91" spans="1:3">
      <c r="A91" s="5"/>
      <c r="B91" s="5"/>
    </row>
    <row r="92" spans="1:3">
      <c r="A92" s="5"/>
      <c r="B92" s="5"/>
    </row>
    <row r="93" spans="1:3">
      <c r="A93" s="5"/>
      <c r="B93" s="5"/>
    </row>
    <row r="94" spans="1:3">
      <c r="A94" s="5"/>
      <c r="B94" s="5"/>
    </row>
    <row r="95" spans="1:3">
      <c r="A95" s="5" t="s">
        <v>1944</v>
      </c>
      <c r="B95" s="5" t="s">
        <v>279</v>
      </c>
    </row>
    <row r="96" spans="1:3">
      <c r="A96" s="5"/>
      <c r="B96" s="5"/>
    </row>
    <row r="97" spans="1:2">
      <c r="A97" s="5" t="s">
        <v>1945</v>
      </c>
      <c r="B97" s="5" t="s">
        <v>280</v>
      </c>
    </row>
    <row r="98" spans="1:2">
      <c r="A98" s="5"/>
      <c r="B98" s="5"/>
    </row>
    <row r="99" spans="1:2">
      <c r="A99" s="5" t="s">
        <v>1946</v>
      </c>
      <c r="B99" s="5" t="s">
        <v>281</v>
      </c>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113"/>
  <sheetViews>
    <sheetView workbookViewId="0">
      <selection activeCell="B13" sqref="B13"/>
    </sheetView>
  </sheetViews>
  <sheetFormatPr defaultColWidth="9" defaultRowHeight="15.6"/>
  <cols>
    <col min="1" max="1" width="17" style="1" customWidth="1"/>
    <col min="2" max="2" width="154.5" style="1" customWidth="1"/>
    <col min="4" max="16384" width="9" style="1"/>
  </cols>
  <sheetData>
    <row r="1" spans="1:3">
      <c r="A1" s="93" t="str">
        <f>HYPERLINK("#Index!A1","⬅ Back to Index")</f>
        <v>⬅ Back to Index</v>
      </c>
    </row>
    <row r="2" spans="1:3" s="4" customFormat="1">
      <c r="A2" s="2" t="s">
        <v>0</v>
      </c>
      <c r="B2" s="3" t="s">
        <v>1</v>
      </c>
    </row>
    <row r="3" spans="1:3" ht="14.4">
      <c r="A3" s="5" t="s">
        <v>2378</v>
      </c>
      <c r="B3" s="5" t="s">
        <v>293</v>
      </c>
      <c r="C3" s="1"/>
    </row>
    <row r="4" spans="1:3" ht="14.4">
      <c r="A4" s="5"/>
      <c r="B4" s="5"/>
      <c r="C4" s="1"/>
    </row>
    <row r="5" spans="1:3" ht="14.4">
      <c r="A5" s="5" t="s">
        <v>2379</v>
      </c>
      <c r="B5" s="5" t="s">
        <v>294</v>
      </c>
      <c r="C5" s="1"/>
    </row>
    <row r="6" spans="1:3" ht="14.4">
      <c r="A6" s="5"/>
      <c r="B6" s="5"/>
      <c r="C6" s="1"/>
    </row>
    <row r="7" spans="1:3" ht="14.4">
      <c r="A7" s="5" t="s">
        <v>2380</v>
      </c>
      <c r="B7" s="5" t="s">
        <v>295</v>
      </c>
      <c r="C7" s="1"/>
    </row>
    <row r="8" spans="1:3" ht="14.4">
      <c r="A8" s="5"/>
      <c r="B8" s="5"/>
      <c r="C8" s="1"/>
    </row>
    <row r="9" spans="1:3" ht="14.4">
      <c r="A9" s="5" t="s">
        <v>2381</v>
      </c>
      <c r="B9" s="5" t="s">
        <v>296</v>
      </c>
      <c r="C9" s="1"/>
    </row>
    <row r="10" spans="1:3" ht="14.4">
      <c r="A10" s="5"/>
      <c r="B10" s="5"/>
      <c r="C10" s="1"/>
    </row>
    <row r="11" spans="1:3" ht="14.4">
      <c r="A11" s="5" t="s">
        <v>2382</v>
      </c>
      <c r="B11" s="5" t="s">
        <v>297</v>
      </c>
      <c r="C11" s="1"/>
    </row>
    <row r="12" spans="1:3" ht="14.4">
      <c r="A12" s="5"/>
      <c r="B12" s="5"/>
      <c r="C12" s="1"/>
    </row>
    <row r="13" spans="1:3" ht="14.4">
      <c r="A13" s="5" t="s">
        <v>2383</v>
      </c>
      <c r="B13" s="5" t="s">
        <v>298</v>
      </c>
      <c r="C13" s="1"/>
    </row>
    <row r="14" spans="1:3" ht="14.4">
      <c r="A14" s="5"/>
      <c r="B14" s="5"/>
      <c r="C14" s="1"/>
    </row>
    <row r="15" spans="1:3" ht="14.4">
      <c r="A15" s="5" t="s">
        <v>2384</v>
      </c>
      <c r="B15" s="5" t="s">
        <v>299</v>
      </c>
      <c r="C15" s="1"/>
    </row>
    <row r="16" spans="1:3" ht="14.4">
      <c r="A16" s="5"/>
      <c r="B16" s="5"/>
      <c r="C16" s="1"/>
    </row>
    <row r="17" spans="1:3" ht="14.4">
      <c r="A17" s="5" t="s">
        <v>2385</v>
      </c>
      <c r="B17" s="5" t="s">
        <v>300</v>
      </c>
      <c r="C17" s="1"/>
    </row>
    <row r="18" spans="1:3" ht="14.4">
      <c r="A18" s="5"/>
      <c r="B18" s="5"/>
      <c r="C18" s="1"/>
    </row>
    <row r="19" spans="1:3" ht="14.4">
      <c r="A19" s="5" t="s">
        <v>2386</v>
      </c>
      <c r="B19" s="5" t="s">
        <v>301</v>
      </c>
      <c r="C19" s="1"/>
    </row>
    <row r="20" spans="1:3" ht="14.4">
      <c r="A20" s="5"/>
      <c r="B20" s="5"/>
      <c r="C20" s="1"/>
    </row>
    <row r="21" spans="1:3" ht="14.4">
      <c r="A21" s="5" t="s">
        <v>2387</v>
      </c>
      <c r="B21" s="5" t="s">
        <v>302</v>
      </c>
      <c r="C21" s="1"/>
    </row>
    <row r="22" spans="1:3" ht="14.4">
      <c r="A22" s="5"/>
      <c r="B22" s="5"/>
      <c r="C22" s="1"/>
    </row>
    <row r="23" spans="1:3" ht="14.4">
      <c r="A23" s="5" t="s">
        <v>2388</v>
      </c>
      <c r="B23" s="5" t="s">
        <v>303</v>
      </c>
      <c r="C23" s="1"/>
    </row>
    <row r="24" spans="1:3" ht="15" customHeight="1">
      <c r="A24" s="5"/>
      <c r="B24" s="5"/>
      <c r="C24" s="1"/>
    </row>
    <row r="25" spans="1:3" ht="15" customHeight="1">
      <c r="A25" s="5" t="s">
        <v>2389</v>
      </c>
      <c r="B25" s="5" t="s">
        <v>304</v>
      </c>
      <c r="C25" s="1"/>
    </row>
    <row r="26" spans="1:3" ht="14.4">
      <c r="A26" s="5"/>
      <c r="B26" s="5"/>
      <c r="C26" s="1"/>
    </row>
    <row r="27" spans="1:3" ht="14.4">
      <c r="A27" s="5" t="s">
        <v>2390</v>
      </c>
      <c r="B27" s="5" t="s">
        <v>305</v>
      </c>
      <c r="C27" s="1"/>
    </row>
    <row r="28" spans="1:3" ht="14.4">
      <c r="A28" s="5"/>
      <c r="B28" s="5"/>
      <c r="C28" s="1"/>
    </row>
    <row r="29" spans="1:3" ht="14.4">
      <c r="A29" s="5" t="s">
        <v>2391</v>
      </c>
      <c r="B29" s="5" t="s">
        <v>306</v>
      </c>
      <c r="C29" s="1"/>
    </row>
    <row r="30" spans="1:3" ht="14.4">
      <c r="A30" s="5"/>
      <c r="B30" s="5"/>
      <c r="C30" s="1"/>
    </row>
    <row r="31" spans="1:3" ht="14.4">
      <c r="A31" s="5" t="s">
        <v>2392</v>
      </c>
      <c r="B31" s="5" t="s">
        <v>891</v>
      </c>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3"/>
  <sheetViews>
    <sheetView workbookViewId="0">
      <pane ySplit="2" topLeftCell="A25" activePane="bottomLeft" state="frozen"/>
      <selection pane="bottomLeft"/>
    </sheetView>
  </sheetViews>
  <sheetFormatPr defaultColWidth="9" defaultRowHeight="15.6"/>
  <cols>
    <col min="1" max="1" width="25.59765625" style="1" bestFit="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1968</v>
      </c>
      <c r="B3" s="5" t="s">
        <v>772</v>
      </c>
      <c r="C3" s="1"/>
    </row>
    <row r="4" spans="1:3" ht="14.4">
      <c r="A4" s="100" t="s">
        <v>1969</v>
      </c>
      <c r="B4" s="5" t="s">
        <v>778</v>
      </c>
      <c r="C4" s="1"/>
    </row>
    <row r="5" spans="1:3" ht="14.4">
      <c r="A5" s="5" t="s">
        <v>1970</v>
      </c>
      <c r="B5" s="69" t="s">
        <v>3766</v>
      </c>
      <c r="C5" s="1"/>
    </row>
    <row r="6" spans="1:3" ht="14.4">
      <c r="A6" s="5" t="s">
        <v>40</v>
      </c>
      <c r="B6" s="5" t="s">
        <v>41</v>
      </c>
      <c r="C6" s="1"/>
    </row>
    <row r="7" spans="1:3" ht="14.4">
      <c r="A7" s="5" t="s">
        <v>1971</v>
      </c>
      <c r="B7" s="41" t="s">
        <v>1800</v>
      </c>
      <c r="C7" s="1"/>
    </row>
    <row r="8" spans="1:3" ht="14.4">
      <c r="A8" s="5" t="s">
        <v>42</v>
      </c>
      <c r="B8" s="5" t="s">
        <v>43</v>
      </c>
      <c r="C8" s="1"/>
    </row>
    <row r="9" spans="1:3" ht="14.4">
      <c r="A9" s="5"/>
      <c r="B9" s="5"/>
      <c r="C9" s="1"/>
    </row>
    <row r="10" spans="1:3" ht="14.4">
      <c r="A10" s="5"/>
      <c r="B10" s="5"/>
      <c r="C10" s="1"/>
    </row>
    <row r="11" spans="1:3" ht="14.4">
      <c r="A11" s="5" t="s">
        <v>773</v>
      </c>
      <c r="B11" s="5" t="s">
        <v>774</v>
      </c>
      <c r="C11" s="1"/>
    </row>
    <row r="12" spans="1:3" ht="14.4">
      <c r="A12" s="5"/>
      <c r="B12" s="5"/>
      <c r="C12" s="1"/>
    </row>
    <row r="13" spans="1:3" ht="14.4">
      <c r="A13" s="5" t="s">
        <v>1972</v>
      </c>
      <c r="B13" s="5" t="s">
        <v>775</v>
      </c>
      <c r="C13" s="1"/>
    </row>
    <row r="14" spans="1:3" ht="14.4">
      <c r="A14" s="5"/>
      <c r="B14" s="5"/>
      <c r="C14" s="1"/>
    </row>
    <row r="15" spans="1:3" ht="14.4">
      <c r="A15" s="5"/>
      <c r="B15" s="5"/>
      <c r="C15" s="1"/>
    </row>
    <row r="16" spans="1:3" ht="14.4">
      <c r="A16" s="5"/>
      <c r="B16" s="5"/>
      <c r="C16" s="1"/>
    </row>
    <row r="17" spans="1:3" ht="14.4">
      <c r="A17" s="5" t="s">
        <v>1973</v>
      </c>
      <c r="B17" s="5" t="s">
        <v>776</v>
      </c>
      <c r="C17" s="1"/>
    </row>
    <row r="18" spans="1:3" ht="14.4">
      <c r="A18" s="5" t="s">
        <v>44</v>
      </c>
      <c r="B18" s="5" t="s">
        <v>45</v>
      </c>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t="s">
        <v>1974</v>
      </c>
      <c r="B24" s="5" t="s">
        <v>776</v>
      </c>
      <c r="C24" s="1"/>
    </row>
    <row r="25" spans="1:3" ht="15" customHeight="1">
      <c r="A25" s="5" t="s">
        <v>1975</v>
      </c>
      <c r="B25" s="5" t="s">
        <v>779</v>
      </c>
      <c r="C25" s="1"/>
    </row>
    <row r="26" spans="1:3" ht="14.4">
      <c r="A26" s="5" t="s">
        <v>1976</v>
      </c>
      <c r="B26" s="5" t="s">
        <v>780</v>
      </c>
      <c r="C26" s="1"/>
    </row>
    <row r="27" spans="1:3" ht="14.4">
      <c r="A27" s="5" t="s">
        <v>1977</v>
      </c>
      <c r="B27" s="5" t="s">
        <v>781</v>
      </c>
      <c r="C27" s="1"/>
    </row>
    <row r="28" spans="1:3" ht="14.4">
      <c r="A28" s="5" t="s">
        <v>1978</v>
      </c>
      <c r="B28" s="5" t="s">
        <v>782</v>
      </c>
      <c r="C28" s="1"/>
    </row>
    <row r="29" spans="1:3" ht="14.4">
      <c r="A29" s="5" t="s">
        <v>46</v>
      </c>
      <c r="B29" s="5" t="s">
        <v>783</v>
      </c>
      <c r="C29" s="1"/>
    </row>
    <row r="30" spans="1:3" ht="14.4">
      <c r="A30" s="5"/>
      <c r="B30" s="5"/>
      <c r="C30" s="1"/>
    </row>
    <row r="31" spans="1:3" ht="14.4">
      <c r="A31" s="5"/>
      <c r="B31" s="5"/>
      <c r="C31" s="1"/>
    </row>
    <row r="32" spans="1:3" ht="14.4">
      <c r="A32" s="5" t="s">
        <v>47</v>
      </c>
      <c r="B32" s="5" t="s">
        <v>784</v>
      </c>
      <c r="C32" s="1"/>
    </row>
    <row r="33" spans="1:3" ht="14.4">
      <c r="A33" s="5"/>
      <c r="B33" s="5"/>
      <c r="C33" s="1"/>
    </row>
    <row r="34" spans="1:3" ht="14.4">
      <c r="A34" s="5"/>
      <c r="B34" s="5"/>
      <c r="C34" s="1"/>
    </row>
    <row r="35" spans="1:3" ht="14.4">
      <c r="A35" s="5" t="s">
        <v>48</v>
      </c>
      <c r="B35" s="5" t="s">
        <v>785</v>
      </c>
      <c r="C35" s="1"/>
    </row>
    <row r="36" spans="1:3" ht="14.4">
      <c r="A36" s="5"/>
      <c r="B36" s="5"/>
      <c r="C36" s="1"/>
    </row>
    <row r="37" spans="1:3" ht="14.4">
      <c r="A37" s="5"/>
      <c r="B37" s="5"/>
      <c r="C37" s="1"/>
    </row>
    <row r="38" spans="1:3" ht="14.4">
      <c r="A38" s="5" t="s">
        <v>1979</v>
      </c>
      <c r="B38" s="5" t="s">
        <v>786</v>
      </c>
      <c r="C38" s="1"/>
    </row>
    <row r="39" spans="1:3" ht="14.4">
      <c r="A39" s="5"/>
      <c r="B39" s="5"/>
      <c r="C39" s="1"/>
    </row>
    <row r="40" spans="1:3" ht="14.4">
      <c r="A40" s="5"/>
      <c r="B40" s="5"/>
      <c r="C40" s="1"/>
    </row>
    <row r="41" spans="1:3" ht="14.4">
      <c r="A41" s="5"/>
      <c r="B41" s="5"/>
      <c r="C41" s="1"/>
    </row>
    <row r="42" spans="1:3" ht="14.4">
      <c r="A42" s="5" t="s">
        <v>1980</v>
      </c>
      <c r="B42" s="5" t="s">
        <v>787</v>
      </c>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t="s">
        <v>1981</v>
      </c>
      <c r="B54" s="5" t="s">
        <v>776</v>
      </c>
      <c r="C54" s="1"/>
    </row>
    <row r="55" spans="1:3" ht="14.4">
      <c r="A55" s="5" t="s">
        <v>49</v>
      </c>
      <c r="B55" s="5" t="s">
        <v>788</v>
      </c>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t="s">
        <v>50</v>
      </c>
      <c r="B61" s="5" t="s">
        <v>51</v>
      </c>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t="s">
        <v>1982</v>
      </c>
      <c r="B67" s="5" t="s">
        <v>789</v>
      </c>
      <c r="C67" s="1"/>
    </row>
    <row r="68" spans="1:3" ht="14.4">
      <c r="A68" s="5"/>
      <c r="B68" s="5"/>
      <c r="C68" s="1"/>
    </row>
    <row r="69" spans="1:3" ht="14.4">
      <c r="A69" s="5" t="s">
        <v>1983</v>
      </c>
      <c r="B69" s="5" t="s">
        <v>790</v>
      </c>
      <c r="C69" s="1"/>
    </row>
    <row r="70" spans="1:3" ht="14.4">
      <c r="A70" s="5"/>
      <c r="B70" s="5"/>
      <c r="C70" s="1"/>
    </row>
    <row r="71" spans="1:3" ht="14.4">
      <c r="A71" s="5" t="s">
        <v>1984</v>
      </c>
      <c r="B71" s="5" t="s">
        <v>791</v>
      </c>
      <c r="C71" s="1"/>
    </row>
    <row r="72" spans="1:3" ht="14.4">
      <c r="A72" s="5"/>
      <c r="B72" s="5"/>
      <c r="C72" s="1"/>
    </row>
    <row r="73" spans="1:3" ht="14.4">
      <c r="A73" s="5" t="s">
        <v>1985</v>
      </c>
      <c r="B73" s="5" t="s">
        <v>792</v>
      </c>
      <c r="C73" s="1"/>
    </row>
    <row r="74" spans="1:3" ht="14.4">
      <c r="A74" s="5"/>
      <c r="B74" s="5"/>
      <c r="C74" s="1"/>
    </row>
    <row r="75" spans="1:3" ht="14.4">
      <c r="A75" s="5" t="s">
        <v>1986</v>
      </c>
      <c r="B75" s="5" t="s">
        <v>793</v>
      </c>
      <c r="C75" s="1"/>
    </row>
    <row r="76" spans="1:3" ht="14.4">
      <c r="A76" s="5"/>
      <c r="B76" s="5"/>
      <c r="C76" s="1"/>
    </row>
    <row r="77" spans="1:3" ht="14.4">
      <c r="A77" s="5" t="s">
        <v>1987</v>
      </c>
      <c r="B77" s="5" t="s">
        <v>794</v>
      </c>
      <c r="C77" s="1"/>
    </row>
    <row r="78" spans="1:3" ht="14.4">
      <c r="A78" s="5"/>
      <c r="B78" s="5"/>
      <c r="C78" s="1"/>
    </row>
    <row r="79" spans="1:3" ht="14.4">
      <c r="A79" s="5" t="s">
        <v>1988</v>
      </c>
      <c r="B79" s="5" t="s">
        <v>795</v>
      </c>
      <c r="C79" s="1"/>
    </row>
    <row r="80" spans="1:3" ht="14.4">
      <c r="A80" s="5"/>
      <c r="B80" s="5"/>
      <c r="C80" s="1"/>
    </row>
    <row r="81" spans="1:3" ht="14.4">
      <c r="A81" s="5" t="s">
        <v>1989</v>
      </c>
      <c r="B81" s="5" t="s">
        <v>796</v>
      </c>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13"/>
  <sheetViews>
    <sheetView workbookViewId="0">
      <selection activeCell="L11" sqref="L11"/>
    </sheetView>
  </sheetViews>
  <sheetFormatPr defaultColWidth="9" defaultRowHeight="15.6"/>
  <cols>
    <col min="1" max="1" width="17" style="1" customWidth="1"/>
    <col min="2" max="2" width="82.19921875" style="1" customWidth="1"/>
    <col min="4" max="16384" width="9" style="1"/>
  </cols>
  <sheetData>
    <row r="1" spans="1:3">
      <c r="A1" s="93" t="str">
        <f>HYPERLINK("#Index!A1","⬅ Back to Index")</f>
        <v>⬅ Back to Index</v>
      </c>
    </row>
    <row r="2" spans="1:3" s="4" customFormat="1">
      <c r="A2" s="2" t="s">
        <v>0</v>
      </c>
      <c r="B2" s="3" t="s">
        <v>1</v>
      </c>
    </row>
    <row r="3" spans="1:3" ht="14.4">
      <c r="A3" s="5" t="s">
        <v>606</v>
      </c>
      <c r="B3" s="5" t="s">
        <v>622</v>
      </c>
      <c r="C3" s="1"/>
    </row>
    <row r="4" spans="1:3" ht="14.4">
      <c r="A4" s="5"/>
      <c r="B4" s="5"/>
      <c r="C4" s="1"/>
    </row>
    <row r="5" spans="1:3" ht="14.4">
      <c r="A5" s="5"/>
      <c r="B5" s="5"/>
      <c r="C5" s="1"/>
    </row>
    <row r="6" spans="1:3" ht="14.4">
      <c r="A6" s="5" t="s">
        <v>607</v>
      </c>
      <c r="B6" s="5" t="s">
        <v>623</v>
      </c>
      <c r="C6" s="1"/>
    </row>
    <row r="7" spans="1:3" ht="14.4">
      <c r="A7" s="5"/>
      <c r="B7" s="5"/>
      <c r="C7" s="1"/>
    </row>
    <row r="8" spans="1:3" ht="14.4">
      <c r="A8" s="5"/>
      <c r="B8" s="5"/>
      <c r="C8" s="1"/>
    </row>
    <row r="9" spans="1:3" ht="14.4">
      <c r="A9" s="5" t="s">
        <v>608</v>
      </c>
      <c r="B9" s="5" t="s">
        <v>624</v>
      </c>
      <c r="C9" s="1"/>
    </row>
    <row r="10" spans="1:3" ht="14.4">
      <c r="A10" s="5"/>
      <c r="B10" s="5"/>
      <c r="C10" s="1"/>
    </row>
    <row r="11" spans="1:3" ht="14.4">
      <c r="A11" s="5"/>
      <c r="B11" s="5"/>
      <c r="C11" s="1"/>
    </row>
    <row r="12" spans="1:3" ht="14.4">
      <c r="A12" s="5" t="s">
        <v>609</v>
      </c>
      <c r="B12" s="5" t="s">
        <v>625</v>
      </c>
      <c r="C12" s="1"/>
    </row>
    <row r="13" spans="1:3" ht="14.4">
      <c r="A13" s="5"/>
      <c r="B13" s="5"/>
      <c r="C13" s="1"/>
    </row>
    <row r="14" spans="1:3" ht="14.4">
      <c r="A14" s="5"/>
      <c r="B14" s="5"/>
      <c r="C14" s="1"/>
    </row>
    <row r="15" spans="1:3" ht="14.4">
      <c r="A15" s="5" t="s">
        <v>610</v>
      </c>
      <c r="B15" s="5" t="s">
        <v>626</v>
      </c>
      <c r="C15" s="1"/>
    </row>
    <row r="16" spans="1:3" ht="14.4">
      <c r="A16" s="5"/>
      <c r="B16" s="5"/>
      <c r="C16" s="1"/>
    </row>
    <row r="17" spans="1:3" ht="14.4">
      <c r="A17" s="5"/>
      <c r="B17" s="5"/>
      <c r="C17" s="1"/>
    </row>
    <row r="18" spans="1:3" ht="14.4">
      <c r="A18" s="5" t="s">
        <v>611</v>
      </c>
      <c r="B18" s="5" t="s">
        <v>627</v>
      </c>
      <c r="C18" s="1"/>
    </row>
    <row r="19" spans="1:3" ht="14.4">
      <c r="A19" s="5"/>
      <c r="B19" s="5"/>
      <c r="C19" s="1"/>
    </row>
    <row r="20" spans="1:3" ht="14.4">
      <c r="A20" s="5"/>
      <c r="B20" s="5"/>
      <c r="C20" s="1"/>
    </row>
    <row r="21" spans="1:3" ht="14.4">
      <c r="A21" s="5" t="s">
        <v>612</v>
      </c>
      <c r="B21" s="5" t="s">
        <v>628</v>
      </c>
      <c r="C21" s="1"/>
    </row>
    <row r="22" spans="1:3" ht="14.4">
      <c r="A22" s="5"/>
      <c r="B22" s="5"/>
      <c r="C22" s="1"/>
    </row>
    <row r="23" spans="1:3" ht="14.4">
      <c r="A23" s="5"/>
      <c r="B23" s="5"/>
      <c r="C23" s="1"/>
    </row>
    <row r="24" spans="1:3" ht="15" customHeight="1">
      <c r="A24" s="5" t="s">
        <v>613</v>
      </c>
      <c r="B24" s="5" t="s">
        <v>629</v>
      </c>
      <c r="C24" s="1"/>
    </row>
    <row r="25" spans="1:3" ht="15" customHeight="1">
      <c r="A25" s="5"/>
      <c r="B25" s="5"/>
      <c r="C25" s="1"/>
    </row>
    <row r="26" spans="1:3" ht="14.4">
      <c r="A26" s="5"/>
      <c r="B26" s="5"/>
      <c r="C26" s="1"/>
    </row>
    <row r="27" spans="1:3" ht="14.4">
      <c r="A27" s="5" t="s">
        <v>614</v>
      </c>
      <c r="B27" s="5" t="s">
        <v>630</v>
      </c>
      <c r="C27" s="1"/>
    </row>
    <row r="28" spans="1:3" ht="14.4">
      <c r="A28" s="5"/>
      <c r="B28" s="5"/>
      <c r="C28" s="1"/>
    </row>
    <row r="29" spans="1:3" ht="14.4">
      <c r="A29" s="5"/>
      <c r="B29" s="5"/>
      <c r="C29" s="1"/>
    </row>
    <row r="30" spans="1:3" ht="14.4">
      <c r="A30" s="5" t="s">
        <v>615</v>
      </c>
      <c r="B30" s="5" t="s">
        <v>631</v>
      </c>
      <c r="C30" s="1"/>
    </row>
    <row r="31" spans="1:3" ht="14.4">
      <c r="A31" s="5"/>
      <c r="B31" s="5"/>
      <c r="C31" s="1"/>
    </row>
    <row r="32" spans="1:3" ht="14.4">
      <c r="A32" s="5"/>
      <c r="B32" s="5"/>
      <c r="C32" s="1"/>
    </row>
    <row r="33" spans="1:3" ht="14.4">
      <c r="A33" s="5" t="s">
        <v>616</v>
      </c>
      <c r="B33" s="5" t="s">
        <v>632</v>
      </c>
      <c r="C33" s="1"/>
    </row>
    <row r="34" spans="1:3" ht="14.4">
      <c r="A34" s="5"/>
      <c r="B34" s="5"/>
      <c r="C34" s="1"/>
    </row>
    <row r="35" spans="1:3" ht="14.4">
      <c r="A35" s="5"/>
      <c r="B35" s="5"/>
      <c r="C35" s="1"/>
    </row>
    <row r="36" spans="1:3" ht="14.4">
      <c r="A36" s="5" t="s">
        <v>617</v>
      </c>
      <c r="B36" s="5" t="s">
        <v>633</v>
      </c>
      <c r="C36" s="1"/>
    </row>
    <row r="37" spans="1:3" ht="14.4">
      <c r="A37" s="5"/>
      <c r="B37" s="5"/>
      <c r="C37" s="1"/>
    </row>
    <row r="38" spans="1:3" ht="14.4">
      <c r="A38" s="5"/>
      <c r="B38" s="5"/>
      <c r="C38" s="1"/>
    </row>
    <row r="39" spans="1:3" ht="14.4">
      <c r="A39" s="5" t="s">
        <v>618</v>
      </c>
      <c r="B39" s="5" t="s">
        <v>634</v>
      </c>
      <c r="C39" s="1"/>
    </row>
    <row r="40" spans="1:3" ht="14.4">
      <c r="A40" s="5"/>
      <c r="B40" s="5"/>
      <c r="C40" s="1"/>
    </row>
    <row r="41" spans="1:3" ht="14.4">
      <c r="A41" s="5"/>
      <c r="B41" s="5"/>
      <c r="C41" s="1"/>
    </row>
    <row r="42" spans="1:3" ht="14.4">
      <c r="A42" s="5" t="s">
        <v>619</v>
      </c>
      <c r="B42" s="5" t="s">
        <v>635</v>
      </c>
      <c r="C42" s="1"/>
    </row>
    <row r="43" spans="1:3" ht="14.4">
      <c r="A43" s="5"/>
      <c r="B43" s="5"/>
      <c r="C43" s="1"/>
    </row>
    <row r="44" spans="1:3" ht="14.4">
      <c r="A44" s="5"/>
      <c r="B44" s="5"/>
      <c r="C44" s="1"/>
    </row>
    <row r="45" spans="1:3" ht="14.4">
      <c r="A45" s="5" t="s">
        <v>620</v>
      </c>
      <c r="B45" s="5" t="s">
        <v>636</v>
      </c>
      <c r="C45" s="1"/>
    </row>
    <row r="46" spans="1:3" ht="14.4">
      <c r="A46" s="5"/>
      <c r="B46" s="5"/>
      <c r="C46" s="1"/>
    </row>
    <row r="47" spans="1:3" ht="14.4">
      <c r="A47" s="5"/>
      <c r="B47" s="5"/>
      <c r="C47" s="1"/>
    </row>
    <row r="48" spans="1:3" ht="14.4">
      <c r="A48" s="5" t="s">
        <v>621</v>
      </c>
      <c r="B48" s="5" t="s">
        <v>637</v>
      </c>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59"/>
  <sheetViews>
    <sheetView workbookViewId="0">
      <selection activeCell="K17" sqref="K17"/>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307</v>
      </c>
      <c r="B3" s="5" t="s">
        <v>308</v>
      </c>
      <c r="C3" s="1"/>
    </row>
    <row r="4" spans="1:3" ht="14.4">
      <c r="A4" s="5"/>
      <c r="B4" s="5"/>
      <c r="C4" s="1"/>
    </row>
    <row r="5" spans="1:3" ht="14.4">
      <c r="A5" s="5"/>
      <c r="B5" s="5"/>
      <c r="C5" s="1"/>
    </row>
    <row r="6" spans="1:3" ht="14.4">
      <c r="A6" s="5"/>
      <c r="B6" s="5"/>
      <c r="C6" s="1"/>
    </row>
    <row r="7" spans="1:3" ht="14.4">
      <c r="A7" s="5" t="s">
        <v>309</v>
      </c>
      <c r="B7" s="5" t="s">
        <v>348</v>
      </c>
      <c r="C7" s="1"/>
    </row>
    <row r="8" spans="1:3" ht="14.4">
      <c r="A8" s="5"/>
      <c r="B8" s="5"/>
      <c r="C8" s="1"/>
    </row>
    <row r="9" spans="1:3" ht="14.4">
      <c r="A9" s="5"/>
      <c r="B9" s="5"/>
      <c r="C9" s="1"/>
    </row>
    <row r="10" spans="1:3" ht="14.4">
      <c r="A10" s="5"/>
      <c r="B10" s="5"/>
      <c r="C10" s="1"/>
    </row>
    <row r="11" spans="1:3" ht="14.4">
      <c r="A11" s="5" t="s">
        <v>310</v>
      </c>
      <c r="B11" s="5" t="s">
        <v>349</v>
      </c>
      <c r="C11" s="1"/>
    </row>
    <row r="12" spans="1:3" ht="14.4">
      <c r="A12" s="5"/>
      <c r="B12" s="5"/>
      <c r="C12" s="1"/>
    </row>
    <row r="13" spans="1:3" ht="14.4">
      <c r="A13" s="5"/>
      <c r="B13" s="5"/>
      <c r="C13" s="1"/>
    </row>
    <row r="14" spans="1:3" ht="14.4">
      <c r="A14" s="5"/>
      <c r="B14" s="5"/>
      <c r="C14" s="1"/>
    </row>
    <row r="15" spans="1:3" ht="14.4">
      <c r="A15" s="5" t="s">
        <v>311</v>
      </c>
      <c r="B15" s="5" t="s">
        <v>350</v>
      </c>
      <c r="C15" s="1"/>
    </row>
    <row r="16" spans="1:3" ht="14.4">
      <c r="A16" s="5"/>
      <c r="B16" s="5"/>
      <c r="C16" s="1"/>
    </row>
    <row r="17" spans="1:3" ht="14.4">
      <c r="A17" s="5"/>
      <c r="B17" s="5"/>
      <c r="C17" s="1"/>
    </row>
    <row r="18" spans="1:3" ht="14.4">
      <c r="A18" s="5"/>
      <c r="B18" s="5"/>
      <c r="C18" s="1"/>
    </row>
    <row r="19" spans="1:3" ht="14.4">
      <c r="A19" s="5" t="s">
        <v>312</v>
      </c>
      <c r="B19" s="5" t="s">
        <v>351</v>
      </c>
      <c r="C19" s="1"/>
    </row>
    <row r="20" spans="1:3" ht="14.4">
      <c r="A20" s="5"/>
      <c r="B20" s="5"/>
      <c r="C20" s="1"/>
    </row>
    <row r="21" spans="1:3" ht="14.4">
      <c r="A21" s="5"/>
      <c r="B21" s="5"/>
      <c r="C21" s="1"/>
    </row>
    <row r="22" spans="1:3" ht="14.4">
      <c r="A22" s="5"/>
      <c r="B22" s="5"/>
      <c r="C22" s="1"/>
    </row>
    <row r="23" spans="1:3" ht="14.4">
      <c r="A23" s="5" t="s">
        <v>313</v>
      </c>
      <c r="B23" s="5" t="s">
        <v>352</v>
      </c>
      <c r="C23" s="1"/>
    </row>
    <row r="24" spans="1:3" ht="15" customHeight="1">
      <c r="A24" s="5"/>
      <c r="B24" s="5"/>
      <c r="C24" s="1"/>
    </row>
    <row r="25" spans="1:3" ht="15" customHeight="1">
      <c r="A25" s="5"/>
      <c r="B25" s="5"/>
      <c r="C25" s="1"/>
    </row>
    <row r="26" spans="1:3" ht="14.4">
      <c r="A26" s="5"/>
      <c r="B26" s="5"/>
      <c r="C26" s="1"/>
    </row>
    <row r="27" spans="1:3" ht="14.4">
      <c r="A27" s="5" t="s">
        <v>314</v>
      </c>
      <c r="B27" s="5" t="s">
        <v>353</v>
      </c>
      <c r="C27" s="1"/>
    </row>
    <row r="28" spans="1:3" ht="14.4">
      <c r="A28" s="5"/>
      <c r="B28" s="5"/>
      <c r="C28" s="1"/>
    </row>
    <row r="29" spans="1:3" ht="14.4">
      <c r="A29" s="5"/>
      <c r="B29" s="5"/>
      <c r="C29" s="1"/>
    </row>
    <row r="30" spans="1:3" ht="14.4">
      <c r="A30" s="5"/>
      <c r="B30" s="5"/>
      <c r="C30" s="1"/>
    </row>
    <row r="31" spans="1:3" ht="14.4">
      <c r="A31" s="5" t="s">
        <v>315</v>
      </c>
      <c r="B31" s="5" t="s">
        <v>354</v>
      </c>
      <c r="C31" s="1"/>
    </row>
    <row r="32" spans="1:3" ht="14.4">
      <c r="A32" s="5"/>
      <c r="B32" s="5"/>
      <c r="C32" s="1"/>
    </row>
    <row r="33" spans="1:3" ht="14.4">
      <c r="A33" s="5"/>
      <c r="B33" s="5"/>
      <c r="C33" s="1"/>
    </row>
    <row r="34" spans="1:3" ht="14.4">
      <c r="A34" s="5"/>
      <c r="B34" s="5"/>
      <c r="C34" s="1"/>
    </row>
    <row r="35" spans="1:3" ht="14.4">
      <c r="A35" s="5" t="s">
        <v>316</v>
      </c>
      <c r="B35" s="5" t="s">
        <v>355</v>
      </c>
      <c r="C35" s="1"/>
    </row>
    <row r="36" spans="1:3" ht="14.4">
      <c r="A36" s="5"/>
      <c r="B36" s="5"/>
      <c r="C36" s="1"/>
    </row>
    <row r="37" spans="1:3" ht="14.4">
      <c r="A37" s="5"/>
      <c r="B37" s="5"/>
      <c r="C37" s="1"/>
    </row>
    <row r="38" spans="1:3" ht="14.4">
      <c r="A38" s="5"/>
      <c r="B38" s="5"/>
      <c r="C38" s="1"/>
    </row>
    <row r="39" spans="1:3" ht="14.4">
      <c r="A39" s="5" t="s">
        <v>317</v>
      </c>
      <c r="B39" s="5" t="s">
        <v>356</v>
      </c>
      <c r="C39" s="1"/>
    </row>
    <row r="40" spans="1:3" ht="14.4">
      <c r="A40" s="5"/>
      <c r="B40" s="5"/>
      <c r="C40" s="1"/>
    </row>
    <row r="41" spans="1:3" ht="14.4">
      <c r="A41" s="5"/>
      <c r="B41" s="5"/>
      <c r="C41" s="1"/>
    </row>
    <row r="42" spans="1:3" ht="14.4">
      <c r="A42" s="5"/>
      <c r="B42" s="5"/>
      <c r="C42" s="1"/>
    </row>
    <row r="43" spans="1:3" ht="14.4">
      <c r="A43" s="5" t="s">
        <v>318</v>
      </c>
      <c r="B43" s="5" t="s">
        <v>357</v>
      </c>
      <c r="C43" s="1"/>
    </row>
    <row r="44" spans="1:3" ht="14.4">
      <c r="A44" s="5"/>
      <c r="B44" s="5"/>
      <c r="C44" s="1"/>
    </row>
    <row r="45" spans="1:3" ht="14.4">
      <c r="A45" s="5"/>
      <c r="B45" s="5"/>
      <c r="C45" s="1"/>
    </row>
    <row r="46" spans="1:3" ht="14.4">
      <c r="A46" s="5"/>
      <c r="B46" s="5"/>
      <c r="C46" s="1"/>
    </row>
    <row r="47" spans="1:3" ht="14.4">
      <c r="A47" s="5" t="s">
        <v>319</v>
      </c>
      <c r="B47" s="5" t="s">
        <v>358</v>
      </c>
      <c r="C47" s="1"/>
    </row>
    <row r="48" spans="1:3" ht="14.4">
      <c r="A48" s="5"/>
      <c r="B48" s="5"/>
      <c r="C48" s="1"/>
    </row>
    <row r="49" spans="1:3" ht="14.4">
      <c r="A49" s="5"/>
      <c r="B49" s="5"/>
      <c r="C49" s="1"/>
    </row>
    <row r="50" spans="1:3" ht="14.4">
      <c r="A50" s="5"/>
      <c r="B50" s="5"/>
      <c r="C50" s="1"/>
    </row>
    <row r="51" spans="1:3" ht="14.4">
      <c r="A51" s="5" t="s">
        <v>320</v>
      </c>
      <c r="B51" s="5" t="s">
        <v>359</v>
      </c>
      <c r="C51" s="1"/>
    </row>
    <row r="52" spans="1:3" ht="14.4">
      <c r="A52" s="5"/>
      <c r="B52" s="5"/>
      <c r="C52" s="1"/>
    </row>
    <row r="53" spans="1:3" ht="14.4">
      <c r="A53" s="5"/>
      <c r="B53" s="5"/>
      <c r="C53" s="1"/>
    </row>
    <row r="54" spans="1:3" ht="14.4">
      <c r="A54" s="5"/>
      <c r="B54" s="5"/>
      <c r="C54" s="1"/>
    </row>
    <row r="55" spans="1:3" ht="14.4">
      <c r="A55" s="5" t="s">
        <v>321</v>
      </c>
      <c r="B55" s="5" t="s">
        <v>360</v>
      </c>
      <c r="C55" s="1"/>
    </row>
    <row r="56" spans="1:3" ht="14.4">
      <c r="A56" s="5"/>
      <c r="B56" s="5"/>
      <c r="C56" s="1"/>
    </row>
    <row r="57" spans="1:3" ht="14.4">
      <c r="A57" s="5"/>
      <c r="B57" s="5"/>
      <c r="C57" s="1"/>
    </row>
    <row r="58" spans="1:3" ht="14.4">
      <c r="A58" s="5"/>
      <c r="B58" s="5"/>
      <c r="C58" s="1"/>
    </row>
    <row r="59" spans="1:3" ht="14.4">
      <c r="A59" s="5" t="s">
        <v>322</v>
      </c>
      <c r="B59" s="5" t="s">
        <v>361</v>
      </c>
      <c r="C59" s="1"/>
    </row>
    <row r="60" spans="1:3" ht="14.4">
      <c r="A60" s="5"/>
      <c r="B60" s="5"/>
      <c r="C60" s="1"/>
    </row>
    <row r="61" spans="1:3" ht="14.4">
      <c r="A61" s="5"/>
      <c r="B61" s="5"/>
      <c r="C61" s="1"/>
    </row>
    <row r="62" spans="1:3" ht="14.4">
      <c r="A62" s="5"/>
      <c r="B62" s="5"/>
      <c r="C62" s="1"/>
    </row>
    <row r="63" spans="1:3" ht="14.4">
      <c r="A63" s="5" t="s">
        <v>323</v>
      </c>
      <c r="B63" s="5" t="s">
        <v>362</v>
      </c>
      <c r="C63" s="1"/>
    </row>
    <row r="64" spans="1:3" ht="14.4">
      <c r="A64" s="5"/>
      <c r="B64" s="5"/>
      <c r="C64" s="1"/>
    </row>
    <row r="65" spans="1:3" ht="14.4">
      <c r="A65" s="5"/>
      <c r="B65" s="5"/>
      <c r="C65" s="1"/>
    </row>
    <row r="66" spans="1:3" ht="14.4">
      <c r="A66" s="5"/>
      <c r="B66" s="5"/>
      <c r="C66" s="1"/>
    </row>
    <row r="67" spans="1:3" ht="14.4">
      <c r="A67" s="5" t="s">
        <v>324</v>
      </c>
      <c r="B67" s="5" t="s">
        <v>363</v>
      </c>
      <c r="C67" s="1"/>
    </row>
    <row r="68" spans="1:3" ht="14.4">
      <c r="A68" s="5"/>
      <c r="B68" s="5"/>
      <c r="C68" s="1"/>
    </row>
    <row r="69" spans="1:3" ht="14.4">
      <c r="A69" s="5"/>
      <c r="B69" s="5"/>
      <c r="C69" s="1"/>
    </row>
    <row r="70" spans="1:3" ht="14.4">
      <c r="A70" s="5"/>
      <c r="B70" s="5"/>
      <c r="C70" s="1"/>
    </row>
    <row r="71" spans="1:3" ht="14.4">
      <c r="A71" s="5" t="s">
        <v>325</v>
      </c>
      <c r="B71" s="5" t="s">
        <v>364</v>
      </c>
      <c r="C71" s="1"/>
    </row>
    <row r="72" spans="1:3" ht="14.4">
      <c r="A72" s="5"/>
      <c r="B72" s="5"/>
      <c r="C72" s="1"/>
    </row>
    <row r="73" spans="1:3" ht="14.4">
      <c r="A73" s="5"/>
      <c r="B73" s="5"/>
      <c r="C73" s="1"/>
    </row>
    <row r="74" spans="1:3" ht="14.4">
      <c r="A74" s="5"/>
      <c r="B74" s="5"/>
      <c r="C74" s="1"/>
    </row>
    <row r="75" spans="1:3" ht="14.4">
      <c r="A75" s="5" t="s">
        <v>326</v>
      </c>
      <c r="B75" s="5" t="s">
        <v>365</v>
      </c>
      <c r="C75" s="1"/>
    </row>
    <row r="76" spans="1:3" ht="14.4">
      <c r="A76" s="5"/>
      <c r="B76" s="5"/>
      <c r="C76" s="1"/>
    </row>
    <row r="77" spans="1:3" ht="14.4">
      <c r="A77" s="5"/>
      <c r="B77" s="5"/>
      <c r="C77" s="1"/>
    </row>
    <row r="78" spans="1:3" ht="14.4">
      <c r="A78" s="5"/>
      <c r="B78" s="5"/>
      <c r="C78" s="1"/>
    </row>
    <row r="79" spans="1:3" ht="14.4">
      <c r="A79" s="5" t="s">
        <v>327</v>
      </c>
      <c r="B79" s="5" t="s">
        <v>366</v>
      </c>
      <c r="C79" s="1"/>
    </row>
    <row r="80" spans="1:3" ht="14.4">
      <c r="A80" s="5"/>
      <c r="B80" s="5"/>
      <c r="C80" s="1"/>
    </row>
    <row r="81" spans="1:3" ht="14.4">
      <c r="A81" s="5"/>
      <c r="B81" s="5"/>
      <c r="C81" s="1"/>
    </row>
    <row r="82" spans="1:3" ht="14.4">
      <c r="A82" s="5"/>
      <c r="B82" s="5"/>
      <c r="C82" s="1"/>
    </row>
    <row r="83" spans="1:3" ht="14.4">
      <c r="A83" s="5" t="s">
        <v>328</v>
      </c>
      <c r="B83" s="5" t="s">
        <v>367</v>
      </c>
      <c r="C83" s="1"/>
    </row>
    <row r="84" spans="1:3" ht="14.4">
      <c r="A84" s="5"/>
      <c r="B84" s="5"/>
      <c r="C84" s="1"/>
    </row>
    <row r="85" spans="1:3" ht="14.4">
      <c r="A85" s="5"/>
      <c r="B85" s="5"/>
      <c r="C85" s="1"/>
    </row>
    <row r="86" spans="1:3" ht="14.4">
      <c r="A86" s="5"/>
      <c r="B86" s="5"/>
      <c r="C86" s="1"/>
    </row>
    <row r="87" spans="1:3" ht="14.4">
      <c r="A87" s="5" t="s">
        <v>329</v>
      </c>
      <c r="B87" s="5" t="s">
        <v>368</v>
      </c>
      <c r="C87" s="1"/>
    </row>
    <row r="88" spans="1:3">
      <c r="A88" s="5"/>
      <c r="B88" s="5"/>
    </row>
    <row r="89" spans="1:3">
      <c r="A89" s="5"/>
      <c r="B89" s="5"/>
    </row>
    <row r="90" spans="1:3">
      <c r="A90" s="5"/>
      <c r="B90" s="5"/>
    </row>
    <row r="91" spans="1:3">
      <c r="A91" s="5" t="s">
        <v>330</v>
      </c>
      <c r="B91" s="5" t="s">
        <v>369</v>
      </c>
    </row>
    <row r="92" spans="1:3">
      <c r="A92" s="5"/>
      <c r="B92" s="5"/>
    </row>
    <row r="93" spans="1:3">
      <c r="A93" s="5"/>
      <c r="B93" s="5"/>
    </row>
    <row r="94" spans="1:3">
      <c r="A94" s="5"/>
      <c r="B94" s="5"/>
    </row>
    <row r="95" spans="1:3">
      <c r="A95" s="5" t="s">
        <v>331</v>
      </c>
      <c r="B95" s="5" t="s">
        <v>370</v>
      </c>
    </row>
    <row r="96" spans="1:3">
      <c r="A96" s="5"/>
      <c r="B96" s="5"/>
    </row>
    <row r="97" spans="1:2">
      <c r="A97" s="5"/>
      <c r="B97" s="5"/>
    </row>
    <row r="98" spans="1:2">
      <c r="A98" s="5"/>
      <c r="B98" s="5"/>
    </row>
    <row r="99" spans="1:2">
      <c r="A99" s="5" t="s">
        <v>332</v>
      </c>
      <c r="B99" s="5" t="s">
        <v>371</v>
      </c>
    </row>
    <row r="100" spans="1:2">
      <c r="A100" s="5"/>
      <c r="B100" s="5"/>
    </row>
    <row r="101" spans="1:2">
      <c r="A101" s="5"/>
      <c r="B101" s="5"/>
    </row>
    <row r="102" spans="1:2">
      <c r="A102" s="5"/>
      <c r="B102" s="5"/>
    </row>
    <row r="103" spans="1:2">
      <c r="A103" s="5" t="s">
        <v>333</v>
      </c>
      <c r="B103" s="5" t="s">
        <v>372</v>
      </c>
    </row>
    <row r="104" spans="1:2">
      <c r="A104" s="5"/>
      <c r="B104" s="5"/>
    </row>
    <row r="105" spans="1:2">
      <c r="A105" s="5"/>
      <c r="B105" s="5"/>
    </row>
    <row r="106" spans="1:2">
      <c r="A106" s="5"/>
      <c r="B106" s="5"/>
    </row>
    <row r="107" spans="1:2">
      <c r="A107" s="5" t="s">
        <v>334</v>
      </c>
      <c r="B107" s="5" t="s">
        <v>373</v>
      </c>
    </row>
    <row r="108" spans="1:2">
      <c r="A108" s="5"/>
      <c r="B108" s="5"/>
    </row>
    <row r="109" spans="1:2">
      <c r="A109" s="5"/>
      <c r="B109" s="5"/>
    </row>
    <row r="110" spans="1:2">
      <c r="A110" s="5"/>
      <c r="B110" s="5"/>
    </row>
    <row r="111" spans="1:2">
      <c r="A111" s="5" t="s">
        <v>335</v>
      </c>
      <c r="B111" s="5" t="s">
        <v>374</v>
      </c>
    </row>
    <row r="112" spans="1:2">
      <c r="A112" s="5"/>
      <c r="B112" s="5"/>
    </row>
    <row r="113" spans="1:2">
      <c r="A113" s="5"/>
      <c r="B113" s="5"/>
    </row>
    <row r="115" spans="1:2">
      <c r="A115" s="1" t="s">
        <v>336</v>
      </c>
      <c r="B115" s="1" t="s">
        <v>375</v>
      </c>
    </row>
    <row r="119" spans="1:2">
      <c r="A119" s="1" t="s">
        <v>337</v>
      </c>
      <c r="B119" s="1" t="s">
        <v>376</v>
      </c>
    </row>
    <row r="123" spans="1:2">
      <c r="A123" s="1" t="s">
        <v>338</v>
      </c>
      <c r="B123" s="1" t="s">
        <v>377</v>
      </c>
    </row>
    <row r="127" spans="1:2">
      <c r="A127" s="1" t="s">
        <v>339</v>
      </c>
      <c r="B127" s="1" t="s">
        <v>378</v>
      </c>
    </row>
    <row r="131" spans="1:2">
      <c r="A131" s="1" t="s">
        <v>340</v>
      </c>
      <c r="B131" s="1" t="s">
        <v>379</v>
      </c>
    </row>
    <row r="135" spans="1:2">
      <c r="A135" s="1" t="s">
        <v>341</v>
      </c>
      <c r="B135" s="1" t="s">
        <v>380</v>
      </c>
    </row>
    <row r="139" spans="1:2">
      <c r="A139" s="1" t="s">
        <v>342</v>
      </c>
      <c r="B139" s="1" t="s">
        <v>381</v>
      </c>
    </row>
    <row r="143" spans="1:2">
      <c r="A143" s="1" t="s">
        <v>343</v>
      </c>
      <c r="B143" s="1" t="s">
        <v>382</v>
      </c>
    </row>
    <row r="147" spans="1:2">
      <c r="A147" s="1" t="s">
        <v>344</v>
      </c>
      <c r="B147" s="1" t="s">
        <v>383</v>
      </c>
    </row>
    <row r="151" spans="1:2">
      <c r="A151" s="1" t="s">
        <v>345</v>
      </c>
      <c r="B151" s="1" t="s">
        <v>384</v>
      </c>
    </row>
    <row r="155" spans="1:2">
      <c r="A155" s="1" t="s">
        <v>346</v>
      </c>
      <c r="B155" s="1" t="s">
        <v>385</v>
      </c>
    </row>
    <row r="159" spans="1:2">
      <c r="A159" s="1" t="s">
        <v>347</v>
      </c>
      <c r="B159" s="1" t="s">
        <v>386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13"/>
  <sheetViews>
    <sheetView workbookViewId="0">
      <selection activeCell="C1" sqref="C1:F1048576"/>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2393</v>
      </c>
      <c r="B3" s="5" t="s">
        <v>387</v>
      </c>
      <c r="C3" s="1"/>
    </row>
    <row r="4" spans="1:3" ht="14.4">
      <c r="A4" s="5"/>
      <c r="B4" s="5"/>
      <c r="C4" s="1"/>
    </row>
    <row r="5" spans="1:3" ht="14.4">
      <c r="A5" s="5" t="s">
        <v>2394</v>
      </c>
      <c r="B5" s="5" t="s">
        <v>892</v>
      </c>
      <c r="C5" s="1"/>
    </row>
    <row r="6" spans="1:3" ht="14.4">
      <c r="A6" s="5" t="s">
        <v>2395</v>
      </c>
      <c r="B6" s="5" t="s">
        <v>893</v>
      </c>
      <c r="C6" s="1"/>
    </row>
    <row r="7" spans="1:3" ht="14.4">
      <c r="A7" s="5"/>
      <c r="B7" s="5"/>
      <c r="C7" s="1"/>
    </row>
    <row r="8" spans="1:3" ht="14.4">
      <c r="A8" s="5" t="s">
        <v>2396</v>
      </c>
      <c r="B8" s="5" t="s">
        <v>894</v>
      </c>
      <c r="C8" s="1"/>
    </row>
    <row r="9" spans="1:3" ht="14.4">
      <c r="A9" s="5" t="s">
        <v>2397</v>
      </c>
      <c r="B9" s="5" t="s">
        <v>895</v>
      </c>
      <c r="C9" s="1"/>
    </row>
    <row r="10" spans="1:3" ht="14.4">
      <c r="A10" s="5" t="s">
        <v>2398</v>
      </c>
      <c r="B10" s="5" t="s">
        <v>896</v>
      </c>
      <c r="C10" s="1"/>
    </row>
    <row r="11" spans="1:3" ht="14.4">
      <c r="A11" s="5" t="s">
        <v>2399</v>
      </c>
      <c r="B11" s="5" t="s">
        <v>897</v>
      </c>
      <c r="C11" s="1"/>
    </row>
    <row r="12" spans="1:3" ht="14.4">
      <c r="A12" s="5" t="s">
        <v>2400</v>
      </c>
      <c r="B12" s="5" t="s">
        <v>388</v>
      </c>
      <c r="C12" s="1"/>
    </row>
    <row r="13" spans="1:3" ht="14.4">
      <c r="A13" s="5"/>
      <c r="B13" s="5"/>
      <c r="C13" s="1"/>
    </row>
    <row r="14" spans="1:3" ht="14.4">
      <c r="A14" s="5" t="s">
        <v>2401</v>
      </c>
      <c r="B14" s="5" t="s">
        <v>893</v>
      </c>
      <c r="C14" s="1"/>
    </row>
    <row r="15" spans="1:3" ht="14.4">
      <c r="A15" s="5"/>
      <c r="B15" s="5"/>
      <c r="C15" s="1"/>
    </row>
    <row r="16" spans="1:3" ht="14.4">
      <c r="A16" s="85" t="s">
        <v>4119</v>
      </c>
      <c r="B16" s="5" t="s">
        <v>900</v>
      </c>
      <c r="C16" s="1"/>
    </row>
    <row r="17" spans="1:3" ht="14.4">
      <c r="A17" s="85" t="s">
        <v>4120</v>
      </c>
      <c r="B17" s="5" t="s">
        <v>898</v>
      </c>
      <c r="C17" s="1"/>
    </row>
    <row r="18" spans="1:3" ht="14.4">
      <c r="A18" s="85" t="s">
        <v>4121</v>
      </c>
      <c r="B18" s="5" t="s">
        <v>899</v>
      </c>
      <c r="C18" s="1"/>
    </row>
    <row r="19" spans="1:3" ht="14.4">
      <c r="A19" s="5" t="s">
        <v>2402</v>
      </c>
      <c r="B19" s="5" t="s">
        <v>389</v>
      </c>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9"/>
  <sheetViews>
    <sheetView zoomScaleNormal="100" workbookViewId="0">
      <selection activeCell="C1" sqref="C1:F1048576"/>
    </sheetView>
  </sheetViews>
  <sheetFormatPr defaultColWidth="9" defaultRowHeight="15.6"/>
  <cols>
    <col min="1" max="1" width="30.59765625" style="1" customWidth="1"/>
    <col min="2" max="2" width="69" style="1" customWidth="1"/>
    <col min="4" max="16384" width="9" style="1"/>
  </cols>
  <sheetData>
    <row r="1" spans="1:3">
      <c r="A1" s="94" t="str">
        <f>HYPERLINK("#Index!A1","⬅ Back to Index")</f>
        <v>⬅ Back to Index</v>
      </c>
    </row>
    <row r="2" spans="1:3" s="4" customFormat="1">
      <c r="A2" s="2" t="s">
        <v>0</v>
      </c>
      <c r="B2" s="3" t="s">
        <v>1</v>
      </c>
    </row>
    <row r="3" spans="1:3" s="4" customFormat="1">
      <c r="A3" s="80" t="s">
        <v>3994</v>
      </c>
      <c r="B3" s="5" t="s">
        <v>3995</v>
      </c>
    </row>
    <row r="4" spans="1:3" s="4" customFormat="1">
      <c r="A4" s="5"/>
      <c r="B4" s="5"/>
    </row>
    <row r="5" spans="1:3" s="4" customFormat="1">
      <c r="A5" s="80" t="s">
        <v>3996</v>
      </c>
      <c r="B5" s="5" t="s">
        <v>3997</v>
      </c>
    </row>
    <row r="6" spans="1:3" s="4" customFormat="1">
      <c r="A6" s="5"/>
      <c r="B6" s="5"/>
    </row>
    <row r="7" spans="1:3" s="4" customFormat="1">
      <c r="A7" s="80" t="s">
        <v>3998</v>
      </c>
      <c r="B7" s="5" t="s">
        <v>3999</v>
      </c>
    </row>
    <row r="8" spans="1:3" ht="14.4">
      <c r="A8" s="5" t="s">
        <v>2403</v>
      </c>
      <c r="B8" s="5" t="s">
        <v>901</v>
      </c>
      <c r="C8" s="1"/>
    </row>
    <row r="9" spans="1:3" ht="14.4">
      <c r="A9" s="5"/>
      <c r="B9" s="5"/>
      <c r="C9" s="1"/>
    </row>
    <row r="10" spans="1:3" ht="14.4">
      <c r="A10" s="5"/>
      <c r="B10" s="5"/>
      <c r="C10" s="1"/>
    </row>
    <row r="11" spans="1:3" ht="14.4">
      <c r="A11" s="5"/>
      <c r="B11" s="5"/>
      <c r="C11" s="1"/>
    </row>
    <row r="12" spans="1:3" ht="14.4">
      <c r="A12" s="5"/>
      <c r="B12" s="5"/>
      <c r="C12" s="1"/>
    </row>
    <row r="13" spans="1:3" ht="14.4">
      <c r="A13" s="5" t="s">
        <v>2404</v>
      </c>
      <c r="B13" s="5" t="s">
        <v>390</v>
      </c>
      <c r="C13" s="1"/>
    </row>
    <row r="14" spans="1:3" ht="14.4">
      <c r="A14" s="5"/>
      <c r="B14" s="5"/>
      <c r="C14" s="1"/>
    </row>
    <row r="15" spans="1:3" ht="14.4">
      <c r="A15" s="5"/>
      <c r="B15" s="5"/>
      <c r="C15" s="1"/>
    </row>
    <row r="16" spans="1:3" ht="14.4">
      <c r="A16" s="5" t="s">
        <v>2405</v>
      </c>
      <c r="B16" s="5" t="s">
        <v>391</v>
      </c>
      <c r="C16" s="1"/>
    </row>
    <row r="17" spans="1:3" ht="14.4">
      <c r="A17" s="5" t="s">
        <v>2406</v>
      </c>
      <c r="B17" s="5" t="s">
        <v>902</v>
      </c>
      <c r="C17" s="1"/>
    </row>
    <row r="18" spans="1:3" ht="14.4">
      <c r="A18" s="5" t="s">
        <v>2407</v>
      </c>
      <c r="B18" s="5" t="s">
        <v>392</v>
      </c>
      <c r="C18" s="1"/>
    </row>
    <row r="19" spans="1:3" ht="14.4">
      <c r="A19" s="5"/>
      <c r="B19" s="5"/>
      <c r="C19" s="1"/>
    </row>
    <row r="20" spans="1:3" ht="14.4">
      <c r="A20" s="5"/>
      <c r="B20" s="5"/>
      <c r="C20" s="1"/>
    </row>
    <row r="21" spans="1:3" ht="14.4">
      <c r="A21" s="5" t="s">
        <v>2408</v>
      </c>
      <c r="B21" s="5" t="s">
        <v>393</v>
      </c>
      <c r="C21" s="1"/>
    </row>
    <row r="22" spans="1:3" ht="14.4">
      <c r="A22" s="5"/>
      <c r="B22" s="5"/>
      <c r="C22" s="1"/>
    </row>
    <row r="23" spans="1:3" ht="14.4">
      <c r="A23" s="5"/>
      <c r="B23" s="5"/>
      <c r="C23" s="1"/>
    </row>
    <row r="24" spans="1:3" ht="14.4">
      <c r="A24" s="5" t="s">
        <v>2409</v>
      </c>
      <c r="B24" s="5" t="s">
        <v>903</v>
      </c>
      <c r="C24" s="1"/>
    </row>
    <row r="25" spans="1:3" ht="14.4">
      <c r="A25" s="5"/>
      <c r="B25" s="5"/>
      <c r="C25" s="1"/>
    </row>
    <row r="26" spans="1:3" ht="14.4">
      <c r="A26" s="5" t="s">
        <v>2410</v>
      </c>
      <c r="B26" s="5" t="s">
        <v>904</v>
      </c>
      <c r="C26" s="1"/>
    </row>
    <row r="27" spans="1:3" ht="14.4">
      <c r="A27" s="6" t="s">
        <v>4059</v>
      </c>
      <c r="B27" s="5" t="s">
        <v>946</v>
      </c>
      <c r="C27" s="1"/>
    </row>
    <row r="28" spans="1:3" ht="14.4">
      <c r="A28" s="5"/>
      <c r="B28" s="5"/>
      <c r="C28" s="1"/>
    </row>
    <row r="29" spans="1:3" ht="15" customHeight="1">
      <c r="A29" s="6" t="s">
        <v>4060</v>
      </c>
      <c r="B29" s="5" t="s">
        <v>947</v>
      </c>
      <c r="C29" s="1"/>
    </row>
    <row r="30" spans="1:3" ht="15" customHeight="1">
      <c r="A30" s="5"/>
      <c r="B30" s="5"/>
      <c r="C30" s="1"/>
    </row>
    <row r="31" spans="1:3" ht="14.4">
      <c r="A31" s="80" t="s">
        <v>4061</v>
      </c>
      <c r="B31" s="5" t="s">
        <v>948</v>
      </c>
      <c r="C31" s="1"/>
    </row>
    <row r="32" spans="1:3" ht="14.4">
      <c r="A32" s="5"/>
      <c r="B32" s="5"/>
      <c r="C32" s="1"/>
    </row>
    <row r="33" spans="1:3" ht="14.4">
      <c r="A33" s="80" t="s">
        <v>4062</v>
      </c>
      <c r="B33" s="5" t="s">
        <v>949</v>
      </c>
      <c r="C33" s="1"/>
    </row>
    <row r="34" spans="1:3" ht="14.4">
      <c r="A34" s="5"/>
      <c r="B34" s="5"/>
      <c r="C34" s="1"/>
    </row>
    <row r="35" spans="1:3" ht="14.4">
      <c r="A35" s="80" t="s">
        <v>4063</v>
      </c>
      <c r="B35" s="5" t="s">
        <v>950</v>
      </c>
      <c r="C35" s="1"/>
    </row>
    <row r="36" spans="1:3" ht="14.4">
      <c r="A36" s="5"/>
      <c r="B36" s="5"/>
      <c r="C36" s="1"/>
    </row>
    <row r="37" spans="1:3" ht="14.4">
      <c r="A37" s="80" t="s">
        <v>4064</v>
      </c>
      <c r="B37" s="5" t="s">
        <v>951</v>
      </c>
      <c r="C37" s="1"/>
    </row>
    <row r="38" spans="1:3" ht="14.4">
      <c r="A38" s="5"/>
      <c r="B38" s="5"/>
      <c r="C38" s="1"/>
    </row>
    <row r="39" spans="1:3" ht="14.4">
      <c r="A39" s="80" t="s">
        <v>4065</v>
      </c>
      <c r="B39" s="5" t="s">
        <v>952</v>
      </c>
      <c r="C39" s="1"/>
    </row>
    <row r="40" spans="1:3" ht="14.4">
      <c r="A40" s="5"/>
      <c r="B40" s="5"/>
      <c r="C40" s="1"/>
    </row>
    <row r="41" spans="1:3" ht="14.4">
      <c r="A41" s="80" t="s">
        <v>4066</v>
      </c>
      <c r="B41" s="5" t="s">
        <v>953</v>
      </c>
      <c r="C41" s="1"/>
    </row>
    <row r="42" spans="1:3" ht="14.4">
      <c r="A42" s="5"/>
      <c r="B42" s="5"/>
      <c r="C42" s="1"/>
    </row>
    <row r="43" spans="1:3" ht="14.4">
      <c r="A43" s="5"/>
      <c r="B43" s="5" t="s">
        <v>926</v>
      </c>
      <c r="C43" s="1"/>
    </row>
    <row r="44" spans="1:3" ht="14.4">
      <c r="A44" s="5" t="s">
        <v>394</v>
      </c>
      <c r="B44" s="5" t="s">
        <v>395</v>
      </c>
      <c r="C44" s="1"/>
    </row>
    <row r="45" spans="1:3" ht="14.4">
      <c r="A45" s="5"/>
      <c r="B45" s="5"/>
      <c r="C45" s="1"/>
    </row>
    <row r="46" spans="1:3" ht="14.4">
      <c r="A46" s="5"/>
      <c r="B46" s="5"/>
      <c r="C46" s="1"/>
    </row>
    <row r="47" spans="1:3" ht="14.4">
      <c r="A47" s="5" t="s">
        <v>2411</v>
      </c>
      <c r="B47" s="5" t="s">
        <v>396</v>
      </c>
      <c r="C47" s="1"/>
    </row>
    <row r="48" spans="1:3" ht="14.4">
      <c r="A48" s="5"/>
      <c r="B48" s="5"/>
      <c r="C48" s="1"/>
    </row>
    <row r="49" spans="1:3" ht="14.4">
      <c r="A49" s="5"/>
      <c r="B49" s="5"/>
      <c r="C49" s="1"/>
    </row>
    <row r="50" spans="1:3" ht="14.4">
      <c r="A50" s="5" t="s">
        <v>2412</v>
      </c>
      <c r="B50" s="5" t="s">
        <v>397</v>
      </c>
      <c r="C50" s="1"/>
    </row>
    <row r="51" spans="1:3" ht="14.4">
      <c r="A51" s="5"/>
      <c r="B51" s="5"/>
      <c r="C51" s="1"/>
    </row>
    <row r="52" spans="1:3" ht="14.4">
      <c r="A52" s="5"/>
      <c r="B52" s="5"/>
      <c r="C52" s="1"/>
    </row>
    <row r="53" spans="1:3" ht="14.4">
      <c r="A53" s="5" t="s">
        <v>2413</v>
      </c>
      <c r="B53" s="5" t="s">
        <v>398</v>
      </c>
      <c r="C53" s="1"/>
    </row>
    <row r="54" spans="1:3" ht="14.4">
      <c r="A54" s="5"/>
      <c r="B54" s="5"/>
      <c r="C54" s="1"/>
    </row>
    <row r="55" spans="1:3" ht="14.4">
      <c r="A55" s="5"/>
      <c r="B55" s="5"/>
      <c r="C55" s="1"/>
    </row>
    <row r="56" spans="1:3" ht="14.4">
      <c r="A56" s="5" t="s">
        <v>399</v>
      </c>
      <c r="B56" s="5" t="s">
        <v>400</v>
      </c>
      <c r="C56" s="1"/>
    </row>
    <row r="57" spans="1:3" ht="14.4">
      <c r="A57" s="5"/>
      <c r="B57" s="5"/>
      <c r="C57" s="1"/>
    </row>
    <row r="58" spans="1:3" ht="14.4">
      <c r="A58" s="5"/>
      <c r="B58" s="5"/>
      <c r="C58" s="1"/>
    </row>
    <row r="59" spans="1:3" ht="14.4">
      <c r="A59" s="5" t="s">
        <v>2414</v>
      </c>
      <c r="B59" s="5" t="s">
        <v>401</v>
      </c>
      <c r="C59" s="1"/>
    </row>
    <row r="60" spans="1:3" ht="14.4">
      <c r="A60" s="5"/>
      <c r="B60" s="5"/>
      <c r="C60" s="1"/>
    </row>
    <row r="61" spans="1:3" ht="14.4">
      <c r="A61" s="5"/>
      <c r="B61" s="5"/>
      <c r="C61" s="1"/>
    </row>
    <row r="62" spans="1:3" ht="14.4">
      <c r="A62" s="5" t="s">
        <v>2415</v>
      </c>
      <c r="B62" s="5" t="s">
        <v>402</v>
      </c>
      <c r="C62" s="1"/>
    </row>
    <row r="63" spans="1:3" ht="14.4">
      <c r="A63" s="5"/>
      <c r="B63" s="5"/>
      <c r="C63" s="1"/>
    </row>
    <row r="64" spans="1:3" ht="14.4">
      <c r="A64" s="5"/>
      <c r="B64" s="5"/>
      <c r="C64" s="1"/>
    </row>
    <row r="65" spans="1:3" ht="14.4">
      <c r="A65" s="5" t="s">
        <v>2416</v>
      </c>
      <c r="B65" s="5" t="s">
        <v>403</v>
      </c>
      <c r="C65" s="1"/>
    </row>
    <row r="66" spans="1:3" ht="14.4">
      <c r="A66" s="5"/>
      <c r="B66" s="5"/>
      <c r="C66" s="1"/>
    </row>
    <row r="67" spans="1:3" ht="14.4">
      <c r="A67" s="5"/>
      <c r="B67" s="5"/>
      <c r="C67" s="1"/>
    </row>
    <row r="68" spans="1:3" s="4" customFormat="1">
      <c r="A68" s="81" t="s">
        <v>4000</v>
      </c>
      <c r="B68" s="5" t="s">
        <v>4029</v>
      </c>
    </row>
    <row r="69" spans="1:3" s="4" customFormat="1">
      <c r="A69" s="81"/>
      <c r="B69" s="5"/>
    </row>
    <row r="70" spans="1:3" s="4" customFormat="1">
      <c r="A70" s="81" t="s">
        <v>4001</v>
      </c>
      <c r="B70" s="5" t="s">
        <v>4030</v>
      </c>
    </row>
    <row r="71" spans="1:3" s="4" customFormat="1">
      <c r="A71" s="81"/>
      <c r="B71" s="5"/>
    </row>
    <row r="72" spans="1:3" s="4" customFormat="1">
      <c r="A72" s="80" t="s">
        <v>4002</v>
      </c>
      <c r="B72" s="5" t="s">
        <v>4031</v>
      </c>
    </row>
    <row r="73" spans="1:3" s="4" customFormat="1">
      <c r="A73" s="80"/>
      <c r="B73" s="5"/>
    </row>
    <row r="74" spans="1:3" s="4" customFormat="1">
      <c r="A74" s="80" t="s">
        <v>4003</v>
      </c>
      <c r="B74" s="5" t="s">
        <v>4032</v>
      </c>
    </row>
    <row r="75" spans="1:3" s="4" customFormat="1">
      <c r="A75" s="82"/>
      <c r="B75" s="5"/>
    </row>
    <row r="76" spans="1:3" s="4" customFormat="1">
      <c r="A76" s="81" t="s">
        <v>4004</v>
      </c>
      <c r="B76" s="5" t="s">
        <v>4033</v>
      </c>
    </row>
    <row r="77" spans="1:3" s="4" customFormat="1">
      <c r="A77" s="81"/>
      <c r="B77" s="5"/>
    </row>
    <row r="78" spans="1:3" s="4" customFormat="1">
      <c r="A78" s="80" t="s">
        <v>4005</v>
      </c>
      <c r="B78" s="5" t="s">
        <v>4034</v>
      </c>
    </row>
    <row r="79" spans="1:3" s="4" customFormat="1">
      <c r="A79" s="80"/>
      <c r="B79" s="5"/>
    </row>
    <row r="80" spans="1:3" s="4" customFormat="1">
      <c r="A80" s="80" t="s">
        <v>4006</v>
      </c>
      <c r="B80" s="5" t="s">
        <v>4035</v>
      </c>
    </row>
    <row r="81" spans="1:3" s="4" customFormat="1">
      <c r="A81" s="82"/>
      <c r="B81" s="5"/>
    </row>
    <row r="82" spans="1:3" s="4" customFormat="1">
      <c r="A82" s="81" t="s">
        <v>4037</v>
      </c>
      <c r="B82" s="5" t="s">
        <v>4036</v>
      </c>
    </row>
    <row r="83" spans="1:3" s="4" customFormat="1">
      <c r="B83" s="5"/>
    </row>
    <row r="84" spans="1:3" ht="14.4">
      <c r="A84" s="5" t="s">
        <v>2417</v>
      </c>
      <c r="B84" s="5" t="s">
        <v>404</v>
      </c>
      <c r="C84" s="1"/>
    </row>
    <row r="85" spans="1:3" ht="14.4">
      <c r="A85" s="5"/>
      <c r="B85" s="5"/>
      <c r="C85" s="1"/>
    </row>
    <row r="86" spans="1:3" ht="14.4">
      <c r="A86" s="5"/>
      <c r="B86" s="5"/>
      <c r="C86" s="1"/>
    </row>
    <row r="87" spans="1:3" ht="14.4">
      <c r="A87" s="5" t="s">
        <v>2418</v>
      </c>
      <c r="B87" s="5" t="s">
        <v>405</v>
      </c>
      <c r="C87" s="1"/>
    </row>
    <row r="88" spans="1:3" ht="14.4">
      <c r="A88" s="5"/>
      <c r="B88" s="5"/>
      <c r="C88" s="1"/>
    </row>
    <row r="89" spans="1:3" ht="14.4">
      <c r="A89" s="5"/>
      <c r="B89" s="5"/>
      <c r="C89" s="1"/>
    </row>
    <row r="90" spans="1:3" ht="14.4">
      <c r="A90" s="5" t="s">
        <v>2419</v>
      </c>
      <c r="B90" s="5" t="s">
        <v>406</v>
      </c>
      <c r="C90" s="1"/>
    </row>
    <row r="91" spans="1:3" ht="14.4">
      <c r="A91" s="5"/>
      <c r="B91" s="5"/>
      <c r="C91" s="1"/>
    </row>
    <row r="92" spans="1:3" ht="14.4">
      <c r="A92" s="5"/>
      <c r="B92" s="5"/>
      <c r="C92" s="1"/>
    </row>
    <row r="93" spans="1:3" ht="14.4">
      <c r="A93" s="5" t="s">
        <v>2420</v>
      </c>
      <c r="B93" s="5" t="s">
        <v>407</v>
      </c>
      <c r="C93" s="1"/>
    </row>
    <row r="94" spans="1:3" ht="14.4">
      <c r="A94" s="5"/>
      <c r="B94" s="5"/>
      <c r="C94" s="1"/>
    </row>
    <row r="95" spans="1:3" ht="14.4">
      <c r="A95" s="5"/>
      <c r="B95" s="5"/>
      <c r="C95" s="1"/>
    </row>
    <row r="96" spans="1:3" ht="14.4">
      <c r="A96" s="5" t="s">
        <v>2421</v>
      </c>
      <c r="B96" s="5" t="s">
        <v>408</v>
      </c>
      <c r="C96" s="1"/>
    </row>
    <row r="97" spans="1:3" ht="14.4">
      <c r="A97" s="5"/>
      <c r="B97" s="5"/>
      <c r="C97" s="1"/>
    </row>
    <row r="98" spans="1:3" ht="14.4">
      <c r="A98" s="5"/>
      <c r="B98" s="5"/>
      <c r="C98" s="1"/>
    </row>
    <row r="99" spans="1:3" ht="14.4">
      <c r="A99" s="5" t="s">
        <v>2422</v>
      </c>
      <c r="B99" s="5" t="s">
        <v>409</v>
      </c>
      <c r="C99" s="1"/>
    </row>
    <row r="100" spans="1:3" ht="14.4">
      <c r="A100" s="5"/>
      <c r="B100" s="5"/>
      <c r="C100" s="1"/>
    </row>
    <row r="101" spans="1:3" ht="14.4">
      <c r="A101" s="5"/>
      <c r="B101" s="5"/>
      <c r="C101" s="1"/>
    </row>
    <row r="102" spans="1:3" ht="14.4">
      <c r="A102" s="5" t="s">
        <v>410</v>
      </c>
      <c r="B102" s="5" t="s">
        <v>411</v>
      </c>
      <c r="C102" s="1"/>
    </row>
    <row r="103" spans="1:3" ht="14.4">
      <c r="A103" s="5"/>
      <c r="B103" s="5"/>
      <c r="C103" s="1"/>
    </row>
    <row r="104" spans="1:3" ht="14.4">
      <c r="A104" s="5"/>
      <c r="B104" s="5"/>
      <c r="C104" s="1"/>
    </row>
    <row r="105" spans="1:3" ht="14.4">
      <c r="A105" s="5" t="s">
        <v>412</v>
      </c>
      <c r="B105" s="5" t="s">
        <v>413</v>
      </c>
      <c r="C105" s="1"/>
    </row>
    <row r="106" spans="1:3" ht="14.4">
      <c r="A106" s="5"/>
      <c r="B106" s="5"/>
      <c r="C106" s="1"/>
    </row>
    <row r="107" spans="1:3" ht="14.4">
      <c r="A107" s="5"/>
      <c r="B107" s="5"/>
      <c r="C107" s="1"/>
    </row>
    <row r="108" spans="1:3" ht="14.4">
      <c r="A108" s="5" t="s">
        <v>414</v>
      </c>
      <c r="B108" s="5" t="s">
        <v>415</v>
      </c>
      <c r="C108" s="1"/>
    </row>
    <row r="109" spans="1:3">
      <c r="A109" s="5"/>
      <c r="B109" s="5"/>
    </row>
    <row r="110" spans="1:3">
      <c r="A110" s="5"/>
      <c r="B110" s="5"/>
    </row>
    <row r="111" spans="1:3">
      <c r="A111" s="5" t="s">
        <v>416</v>
      </c>
      <c r="B111" s="5" t="s">
        <v>417</v>
      </c>
    </row>
    <row r="112" spans="1:3">
      <c r="A112" s="5"/>
      <c r="B112" s="5"/>
    </row>
    <row r="113" spans="1:2">
      <c r="A113" s="5"/>
      <c r="B113" s="5"/>
    </row>
    <row r="114" spans="1:2" s="4" customFormat="1">
      <c r="A114" s="81" t="s">
        <v>4007</v>
      </c>
      <c r="B114" s="5" t="s">
        <v>4028</v>
      </c>
    </row>
    <row r="115" spans="1:2" s="4" customFormat="1">
      <c r="A115" s="81"/>
      <c r="B115" s="5"/>
    </row>
    <row r="116" spans="1:2" s="4" customFormat="1">
      <c r="A116" s="80" t="s">
        <v>4008</v>
      </c>
      <c r="B116" s="5" t="s">
        <v>4038</v>
      </c>
    </row>
    <row r="117" spans="1:2" s="4" customFormat="1">
      <c r="A117" s="80"/>
      <c r="B117" s="5"/>
    </row>
    <row r="118" spans="1:2" s="4" customFormat="1">
      <c r="A118" s="80" t="s">
        <v>4009</v>
      </c>
      <c r="B118" s="5" t="s">
        <v>4039</v>
      </c>
    </row>
    <row r="119" spans="1:2" s="4" customFormat="1">
      <c r="A119" s="80"/>
      <c r="B119" s="5"/>
    </row>
    <row r="120" spans="1:2" s="4" customFormat="1">
      <c r="A120" s="80" t="s">
        <v>4010</v>
      </c>
      <c r="B120" s="5" t="s">
        <v>4040</v>
      </c>
    </row>
    <row r="121" spans="1:2" s="4" customFormat="1">
      <c r="A121" s="80"/>
      <c r="B121" s="5"/>
    </row>
    <row r="122" spans="1:2" s="4" customFormat="1">
      <c r="A122" s="80" t="s">
        <v>4011</v>
      </c>
      <c r="B122" s="5" t="s">
        <v>4041</v>
      </c>
    </row>
    <row r="123" spans="1:2" s="4" customFormat="1">
      <c r="A123" s="82"/>
      <c r="B123" s="5"/>
    </row>
    <row r="124" spans="1:2" s="4" customFormat="1">
      <c r="A124" s="81" t="s">
        <v>4012</v>
      </c>
      <c r="B124" s="5" t="s">
        <v>4042</v>
      </c>
    </row>
    <row r="125" spans="1:2" s="4" customFormat="1">
      <c r="A125" s="81"/>
      <c r="B125" s="5"/>
    </row>
    <row r="126" spans="1:2" s="4" customFormat="1">
      <c r="A126" s="80" t="s">
        <v>4013</v>
      </c>
      <c r="B126" s="5" t="s">
        <v>4043</v>
      </c>
    </row>
    <row r="127" spans="1:2" s="4" customFormat="1">
      <c r="A127" s="80"/>
      <c r="B127" s="5"/>
    </row>
    <row r="128" spans="1:2" s="4" customFormat="1">
      <c r="A128" s="80" t="s">
        <v>4014</v>
      </c>
      <c r="B128" s="5" t="s">
        <v>4044</v>
      </c>
    </row>
    <row r="129" spans="1:2" s="4" customFormat="1">
      <c r="A129" s="80"/>
      <c r="B129" s="5"/>
    </row>
    <row r="130" spans="1:2" s="4" customFormat="1">
      <c r="A130" s="80" t="s">
        <v>4015</v>
      </c>
      <c r="B130" s="5" t="s">
        <v>4045</v>
      </c>
    </row>
    <row r="131" spans="1:2" s="4" customFormat="1">
      <c r="A131" s="80"/>
      <c r="B131" s="5"/>
    </row>
    <row r="132" spans="1:2" s="4" customFormat="1">
      <c r="A132" s="80" t="s">
        <v>4016</v>
      </c>
      <c r="B132" s="5" t="s">
        <v>4046</v>
      </c>
    </row>
    <row r="133" spans="1:2" s="4" customFormat="1">
      <c r="A133" s="82"/>
      <c r="B133" s="5"/>
    </row>
    <row r="134" spans="1:2">
      <c r="A134" s="5" t="s">
        <v>2423</v>
      </c>
      <c r="B134" s="5" t="s">
        <v>418</v>
      </c>
    </row>
    <row r="135" spans="1:2">
      <c r="A135" s="5"/>
      <c r="B135" s="5"/>
    </row>
    <row r="136" spans="1:2">
      <c r="A136" s="5"/>
      <c r="B136" s="5"/>
    </row>
    <row r="137" spans="1:2">
      <c r="A137" s="5" t="s">
        <v>2424</v>
      </c>
      <c r="B137" s="5" t="s">
        <v>419</v>
      </c>
    </row>
    <row r="138" spans="1:2">
      <c r="A138" s="5"/>
      <c r="B138" s="5"/>
    </row>
    <row r="139" spans="1:2">
      <c r="A139" s="5"/>
      <c r="B139" s="5"/>
    </row>
    <row r="140" spans="1:2">
      <c r="A140" s="5" t="s">
        <v>2425</v>
      </c>
      <c r="B140" s="5" t="s">
        <v>420</v>
      </c>
    </row>
    <row r="141" spans="1:2">
      <c r="A141" s="5"/>
      <c r="B141" s="5"/>
    </row>
    <row r="142" spans="1:2">
      <c r="A142" s="5"/>
      <c r="B142" s="5"/>
    </row>
    <row r="143" spans="1:2">
      <c r="A143" s="5" t="s">
        <v>2426</v>
      </c>
      <c r="B143" s="5" t="s">
        <v>421</v>
      </c>
    </row>
    <row r="144" spans="1:2">
      <c r="A144" s="5"/>
      <c r="B144" s="5"/>
    </row>
    <row r="145" spans="1:2">
      <c r="A145" s="5"/>
      <c r="B145" s="5"/>
    </row>
    <row r="146" spans="1:2">
      <c r="A146" s="5" t="s">
        <v>422</v>
      </c>
      <c r="B146" s="5" t="s">
        <v>423</v>
      </c>
    </row>
    <row r="147" spans="1:2">
      <c r="A147" s="5"/>
      <c r="B147" s="5"/>
    </row>
    <row r="148" spans="1:2">
      <c r="A148" s="5"/>
      <c r="B148" s="5"/>
    </row>
    <row r="149" spans="1:2">
      <c r="A149" s="5" t="s">
        <v>2427</v>
      </c>
      <c r="B149" s="5" t="s">
        <v>424</v>
      </c>
    </row>
    <row r="150" spans="1:2">
      <c r="A150" s="5"/>
      <c r="B150" s="5"/>
    </row>
    <row r="151" spans="1:2">
      <c r="A151" s="5"/>
      <c r="B151" s="5"/>
    </row>
    <row r="152" spans="1:2">
      <c r="A152" s="5" t="s">
        <v>2428</v>
      </c>
      <c r="B152" s="5" t="s">
        <v>425</v>
      </c>
    </row>
    <row r="153" spans="1:2">
      <c r="A153" s="5"/>
      <c r="B153" s="5"/>
    </row>
    <row r="154" spans="1:2">
      <c r="A154" s="5"/>
      <c r="B154" s="5"/>
    </row>
    <row r="155" spans="1:2">
      <c r="A155" s="1" t="s">
        <v>2429</v>
      </c>
      <c r="B155" s="1" t="s">
        <v>426</v>
      </c>
    </row>
    <row r="158" spans="1:2">
      <c r="A158" s="1" t="s">
        <v>427</v>
      </c>
      <c r="B158" s="1" t="s">
        <v>428</v>
      </c>
    </row>
    <row r="161" spans="1:2">
      <c r="A161" s="1" t="s">
        <v>2430</v>
      </c>
      <c r="B161" s="1" t="s">
        <v>429</v>
      </c>
    </row>
    <row r="164" spans="1:2">
      <c r="A164" s="1" t="s">
        <v>2431</v>
      </c>
      <c r="B164" s="1" t="s">
        <v>430</v>
      </c>
    </row>
    <row r="167" spans="1:2" s="4" customFormat="1">
      <c r="A167" s="81" t="s">
        <v>4017</v>
      </c>
      <c r="B167" s="5" t="s">
        <v>4047</v>
      </c>
    </row>
    <row r="168" spans="1:2" s="4" customFormat="1">
      <c r="A168" s="81"/>
      <c r="B168" s="5"/>
    </row>
    <row r="169" spans="1:2" s="4" customFormat="1">
      <c r="A169" s="80" t="s">
        <v>4018</v>
      </c>
      <c r="B169" s="5" t="s">
        <v>4048</v>
      </c>
    </row>
    <row r="170" spans="1:2" s="4" customFormat="1">
      <c r="A170" s="80"/>
      <c r="B170" s="5"/>
    </row>
    <row r="171" spans="1:2" s="4" customFormat="1">
      <c r="A171" s="80" t="s">
        <v>4019</v>
      </c>
      <c r="B171" s="5" t="s">
        <v>4049</v>
      </c>
    </row>
    <row r="172" spans="1:2" s="4" customFormat="1">
      <c r="A172" s="80"/>
      <c r="B172" s="5"/>
    </row>
    <row r="173" spans="1:2" s="4" customFormat="1">
      <c r="A173" s="80" t="s">
        <v>4020</v>
      </c>
      <c r="B173" s="5" t="s">
        <v>4050</v>
      </c>
    </row>
    <row r="174" spans="1:2" s="4" customFormat="1">
      <c r="A174" s="80"/>
      <c r="B174" s="5"/>
    </row>
    <row r="175" spans="1:2" s="4" customFormat="1">
      <c r="A175" s="80" t="s">
        <v>4021</v>
      </c>
      <c r="B175" s="5" t="s">
        <v>4051</v>
      </c>
    </row>
    <row r="176" spans="1:2" s="4" customFormat="1">
      <c r="A176" s="82"/>
      <c r="B176" s="5"/>
    </row>
    <row r="177" spans="1:2" s="4" customFormat="1">
      <c r="A177" s="81" t="s">
        <v>4022</v>
      </c>
      <c r="B177" s="5" t="s">
        <v>4052</v>
      </c>
    </row>
    <row r="178" spans="1:2" s="4" customFormat="1">
      <c r="A178" s="81"/>
      <c r="B178" s="5"/>
    </row>
    <row r="179" spans="1:2" s="4" customFormat="1">
      <c r="A179" s="81" t="s">
        <v>4023</v>
      </c>
      <c r="B179" s="5" t="s">
        <v>4053</v>
      </c>
    </row>
    <row r="180" spans="1:2" s="4" customFormat="1">
      <c r="A180" s="81"/>
      <c r="B180" s="5"/>
    </row>
    <row r="181" spans="1:2" s="4" customFormat="1">
      <c r="A181" s="80" t="s">
        <v>4024</v>
      </c>
      <c r="B181" s="5" t="s">
        <v>4054</v>
      </c>
    </row>
    <row r="182" spans="1:2" s="4" customFormat="1">
      <c r="A182" s="80"/>
      <c r="B182" s="5"/>
    </row>
    <row r="183" spans="1:2" s="4" customFormat="1">
      <c r="A183" s="80" t="s">
        <v>4025</v>
      </c>
      <c r="B183" s="5" t="s">
        <v>4055</v>
      </c>
    </row>
    <row r="184" spans="1:2" s="4" customFormat="1">
      <c r="A184" s="80"/>
      <c r="B184" s="5"/>
    </row>
    <row r="185" spans="1:2" s="4" customFormat="1">
      <c r="A185" s="80" t="s">
        <v>4026</v>
      </c>
      <c r="B185" s="5" t="s">
        <v>4056</v>
      </c>
    </row>
    <row r="186" spans="1:2" s="4" customFormat="1">
      <c r="A186" s="80"/>
      <c r="B186" s="5"/>
    </row>
    <row r="187" spans="1:2" s="4" customFormat="1">
      <c r="A187" s="80" t="s">
        <v>4027</v>
      </c>
      <c r="B187" s="5" t="s">
        <v>4057</v>
      </c>
    </row>
    <row r="188" spans="1:2" s="4" customFormat="1">
      <c r="A188" s="80"/>
      <c r="B188" s="5"/>
    </row>
    <row r="189" spans="1:2">
      <c r="A189" s="1" t="s">
        <v>2432</v>
      </c>
      <c r="B189" s="1" t="s">
        <v>911</v>
      </c>
    </row>
    <row r="190" spans="1:2">
      <c r="A190" s="1" t="s">
        <v>2433</v>
      </c>
      <c r="B190" s="1" t="s">
        <v>910</v>
      </c>
    </row>
    <row r="192" spans="1:2">
      <c r="A192" s="1" t="s">
        <v>2434</v>
      </c>
      <c r="B192" s="1" t="s">
        <v>912</v>
      </c>
    </row>
    <row r="193" spans="1:2">
      <c r="A193" s="1" t="s">
        <v>2435</v>
      </c>
      <c r="B193" s="1" t="s">
        <v>913</v>
      </c>
    </row>
    <row r="194" spans="1:2">
      <c r="A194" s="1" t="s">
        <v>2436</v>
      </c>
      <c r="B194" s="1" t="s">
        <v>914</v>
      </c>
    </row>
    <row r="195" spans="1:2">
      <c r="A195" s="1" t="s">
        <v>431</v>
      </c>
      <c r="B195" s="1" t="s">
        <v>915</v>
      </c>
    </row>
    <row r="196" spans="1:2">
      <c r="A196" s="1" t="s">
        <v>432</v>
      </c>
      <c r="B196" s="1" t="s">
        <v>916</v>
      </c>
    </row>
    <row r="197" spans="1:2">
      <c r="A197" s="1" t="s">
        <v>2437</v>
      </c>
      <c r="B197" s="1" t="s">
        <v>917</v>
      </c>
    </row>
    <row r="198" spans="1:2">
      <c r="A198" s="1" t="s">
        <v>2438</v>
      </c>
      <c r="B198" s="1" t="s">
        <v>433</v>
      </c>
    </row>
    <row r="200" spans="1:2">
      <c r="A200" s="1" t="s">
        <v>2439</v>
      </c>
      <c r="B200" s="1" t="s">
        <v>918</v>
      </c>
    </row>
    <row r="201" spans="1:2">
      <c r="A201" s="7" t="s">
        <v>2440</v>
      </c>
      <c r="B201" s="1" t="s">
        <v>919</v>
      </c>
    </row>
    <row r="202" spans="1:2">
      <c r="A202" s="1" t="s">
        <v>2441</v>
      </c>
      <c r="B202" s="1" t="s">
        <v>920</v>
      </c>
    </row>
    <row r="204" spans="1:2">
      <c r="A204" s="1" t="s">
        <v>2442</v>
      </c>
      <c r="B204" s="1" t="s">
        <v>921</v>
      </c>
    </row>
    <row r="205" spans="1:2">
      <c r="A205" s="1" t="s">
        <v>2443</v>
      </c>
      <c r="B205" s="1" t="s">
        <v>922</v>
      </c>
    </row>
    <row r="206" spans="1:2">
      <c r="A206" s="1" t="s">
        <v>2444</v>
      </c>
      <c r="B206" s="1" t="s">
        <v>923</v>
      </c>
    </row>
    <row r="209" spans="1:2">
      <c r="A209" s="82" t="s">
        <v>4067</v>
      </c>
      <c r="B209" s="1" t="s">
        <v>927</v>
      </c>
    </row>
    <row r="211" spans="1:2">
      <c r="A211" s="82" t="s">
        <v>4068</v>
      </c>
      <c r="B211" s="1" t="s">
        <v>928</v>
      </c>
    </row>
    <row r="213" spans="1:2">
      <c r="A213" s="82" t="s">
        <v>4069</v>
      </c>
      <c r="B213" s="1" t="s">
        <v>929</v>
      </c>
    </row>
    <row r="215" spans="1:2">
      <c r="A215" s="82" t="s">
        <v>4070</v>
      </c>
      <c r="B215" s="1" t="s">
        <v>930</v>
      </c>
    </row>
    <row r="217" spans="1:2">
      <c r="A217" s="82" t="s">
        <v>4071</v>
      </c>
      <c r="B217" s="1" t="s">
        <v>931</v>
      </c>
    </row>
    <row r="219" spans="1:2">
      <c r="A219" s="82" t="s">
        <v>4072</v>
      </c>
      <c r="B219" s="1" t="s">
        <v>932</v>
      </c>
    </row>
    <row r="221" spans="1:2">
      <c r="A221" s="1" t="s">
        <v>2445</v>
      </c>
      <c r="B221" s="1" t="s">
        <v>933</v>
      </c>
    </row>
    <row r="222" spans="1:2">
      <c r="A222" s="1" t="s">
        <v>2446</v>
      </c>
      <c r="B222" s="1" t="s">
        <v>434</v>
      </c>
    </row>
    <row r="225" spans="1:2">
      <c r="A225" s="1" t="s">
        <v>2447</v>
      </c>
      <c r="B225" s="1" t="s">
        <v>933</v>
      </c>
    </row>
    <row r="226" spans="1:2">
      <c r="A226" s="1" t="s">
        <v>2448</v>
      </c>
      <c r="B226" s="1" t="s">
        <v>924</v>
      </c>
    </row>
    <row r="232" spans="1:2">
      <c r="A232" s="1" t="s">
        <v>2449</v>
      </c>
      <c r="B232" s="1" t="s">
        <v>905</v>
      </c>
    </row>
    <row r="233" spans="1:2">
      <c r="A233" s="1" t="s">
        <v>2450</v>
      </c>
      <c r="B233" s="1" t="s">
        <v>925</v>
      </c>
    </row>
    <row r="238" spans="1:2">
      <c r="A238" s="1" t="s">
        <v>2451</v>
      </c>
      <c r="B238" s="1" t="s">
        <v>906</v>
      </c>
    </row>
    <row r="240" spans="1:2">
      <c r="A240" s="1" t="s">
        <v>2452</v>
      </c>
      <c r="B240" s="1" t="s">
        <v>907</v>
      </c>
    </row>
    <row r="242" spans="1:2">
      <c r="A242" s="1" t="s">
        <v>2453</v>
      </c>
      <c r="B242" s="1" t="s">
        <v>908</v>
      </c>
    </row>
    <row r="244" spans="1:2">
      <c r="A244" s="1" t="s">
        <v>4073</v>
      </c>
      <c r="B244" s="1" t="s">
        <v>934</v>
      </c>
    </row>
    <row r="246" spans="1:2">
      <c r="A246" s="82" t="s">
        <v>4075</v>
      </c>
      <c r="B246" s="1" t="s">
        <v>935</v>
      </c>
    </row>
    <row r="248" spans="1:2">
      <c r="A248" s="82" t="s">
        <v>4076</v>
      </c>
      <c r="B248" s="1" t="s">
        <v>936</v>
      </c>
    </row>
    <row r="250" spans="1:2">
      <c r="A250" s="82" t="s">
        <v>4077</v>
      </c>
      <c r="B250" s="1" t="s">
        <v>937</v>
      </c>
    </row>
    <row r="252" spans="1:2">
      <c r="A252" s="82" t="s">
        <v>4078</v>
      </c>
      <c r="B252" s="1" t="s">
        <v>938</v>
      </c>
    </row>
    <row r="254" spans="1:2">
      <c r="A254" s="82" t="s">
        <v>4079</v>
      </c>
      <c r="B254" s="1" t="s">
        <v>939</v>
      </c>
    </row>
    <row r="256" spans="1:2">
      <c r="A256" s="82" t="s">
        <v>4080</v>
      </c>
      <c r="B256" s="1" t="s">
        <v>940</v>
      </c>
    </row>
    <row r="258" spans="1:2">
      <c r="A258" s="82" t="s">
        <v>4081</v>
      </c>
      <c r="B258" s="1" t="s">
        <v>941</v>
      </c>
    </row>
    <row r="260" spans="1:2">
      <c r="A260" s="82" t="s">
        <v>4082</v>
      </c>
      <c r="B260" s="1" t="s">
        <v>942</v>
      </c>
    </row>
    <row r="262" spans="1:2">
      <c r="A262" s="82" t="s">
        <v>4074</v>
      </c>
      <c r="B262" s="1" t="s">
        <v>943</v>
      </c>
    </row>
    <row r="264" spans="1:2">
      <c r="A264" s="82" t="s">
        <v>4083</v>
      </c>
      <c r="B264" s="1" t="s">
        <v>944</v>
      </c>
    </row>
    <row r="266" spans="1:2">
      <c r="A266" s="82" t="s">
        <v>4084</v>
      </c>
      <c r="B266" s="1" t="s">
        <v>945</v>
      </c>
    </row>
    <row r="268" spans="1:2">
      <c r="A268" s="1" t="s">
        <v>2454</v>
      </c>
      <c r="B268" s="1" t="s">
        <v>909</v>
      </c>
    </row>
    <row r="269" spans="1:2">
      <c r="A269" s="82" t="s">
        <v>4058</v>
      </c>
      <c r="B269" s="82" t="s">
        <v>24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147"/>
  <sheetViews>
    <sheetView workbookViewId="0">
      <selection activeCell="K23" sqref="K23"/>
    </sheetView>
  </sheetViews>
  <sheetFormatPr defaultColWidth="9" defaultRowHeight="15.6"/>
  <cols>
    <col min="1" max="1" width="17" style="1" customWidth="1"/>
    <col min="2" max="2" width="69" style="1" customWidth="1"/>
    <col min="4" max="16384" width="9" style="1"/>
  </cols>
  <sheetData>
    <row r="1" spans="1:3">
      <c r="A1" s="94" t="str">
        <f>HYPERLINK("#Index!A1","⬅ Back to Index")</f>
        <v>⬅ Back to Index</v>
      </c>
    </row>
    <row r="2" spans="1:3" s="4" customFormat="1">
      <c r="A2" s="2" t="s">
        <v>0</v>
      </c>
      <c r="B2" s="3" t="s">
        <v>1</v>
      </c>
    </row>
    <row r="3" spans="1:3" ht="14.4">
      <c r="A3" s="5" t="s">
        <v>2455</v>
      </c>
      <c r="B3" s="5" t="s">
        <v>435</v>
      </c>
      <c r="C3" s="1"/>
    </row>
    <row r="4" spans="1:3" ht="14.4">
      <c r="A4" s="5"/>
      <c r="B4" s="5"/>
      <c r="C4" s="1"/>
    </row>
    <row r="5" spans="1:3" ht="14.4">
      <c r="A5" s="5"/>
      <c r="B5" s="5"/>
      <c r="C5" s="1"/>
    </row>
    <row r="6" spans="1:3" ht="14.4">
      <c r="A6" s="5"/>
      <c r="B6" s="5"/>
      <c r="C6" s="1"/>
    </row>
    <row r="7" spans="1:3" ht="14.4">
      <c r="A7" s="5"/>
      <c r="B7" s="5"/>
      <c r="C7" s="1"/>
    </row>
    <row r="8" spans="1:3" ht="14.4">
      <c r="A8" s="5" t="s">
        <v>2456</v>
      </c>
      <c r="B8" s="5" t="s">
        <v>436</v>
      </c>
      <c r="C8" s="1"/>
    </row>
    <row r="9" spans="1:3" ht="14.4">
      <c r="A9" s="5"/>
      <c r="B9" s="5"/>
      <c r="C9" s="1"/>
    </row>
    <row r="10" spans="1:3" ht="14.4">
      <c r="A10" s="5"/>
      <c r="B10" s="5"/>
      <c r="C10" s="1"/>
    </row>
    <row r="11" spans="1:3" ht="14.4">
      <c r="A11" s="5"/>
      <c r="B11" s="5"/>
      <c r="C11" s="1"/>
    </row>
    <row r="12" spans="1:3" ht="14.4">
      <c r="A12" s="5"/>
      <c r="B12" s="5"/>
      <c r="C12" s="1"/>
    </row>
    <row r="13" spans="1:3" ht="14.4">
      <c r="A13" s="5" t="s">
        <v>2457</v>
      </c>
      <c r="B13" s="5" t="s">
        <v>437</v>
      </c>
      <c r="C13" s="1"/>
    </row>
    <row r="14" spans="1:3" ht="14.4">
      <c r="A14" s="5"/>
      <c r="B14" s="5"/>
      <c r="C14" s="1"/>
    </row>
    <row r="15" spans="1:3" ht="14.4">
      <c r="A15" s="5"/>
      <c r="B15" s="5"/>
      <c r="C15" s="1"/>
    </row>
    <row r="16" spans="1:3" ht="14.4">
      <c r="A16" s="5" t="s">
        <v>2458</v>
      </c>
      <c r="B16" s="5" t="s">
        <v>438</v>
      </c>
      <c r="C16" s="1"/>
    </row>
    <row r="17" spans="1:3" ht="14.4">
      <c r="A17" s="5"/>
      <c r="B17" s="5"/>
      <c r="C17" s="1"/>
    </row>
    <row r="18" spans="1:3" ht="14.4">
      <c r="A18" s="5"/>
      <c r="B18" s="5"/>
      <c r="C18" s="1"/>
    </row>
    <row r="19" spans="1:3" ht="14.4">
      <c r="A19" s="5" t="s">
        <v>2459</v>
      </c>
      <c r="B19" s="5" t="s">
        <v>439</v>
      </c>
      <c r="C19" s="1"/>
    </row>
    <row r="20" spans="1:3" ht="14.4">
      <c r="A20" s="5"/>
      <c r="B20" s="5"/>
      <c r="C20" s="1"/>
    </row>
    <row r="21" spans="1:3" ht="14.4">
      <c r="A21" s="5"/>
      <c r="B21" s="5"/>
      <c r="C21" s="1"/>
    </row>
    <row r="22" spans="1:3" ht="14.4">
      <c r="A22" s="5" t="s">
        <v>2460</v>
      </c>
      <c r="B22" s="5" t="s">
        <v>440</v>
      </c>
      <c r="C22" s="1"/>
    </row>
    <row r="23" spans="1:3" ht="14.4">
      <c r="A23" s="5"/>
      <c r="B23" s="5"/>
      <c r="C23" s="1"/>
    </row>
    <row r="24" spans="1:3" ht="15" customHeight="1">
      <c r="A24" s="5"/>
      <c r="B24" s="5"/>
      <c r="C24" s="1"/>
    </row>
    <row r="25" spans="1:3" ht="15" customHeight="1">
      <c r="A25" s="5" t="s">
        <v>2461</v>
      </c>
      <c r="B25" s="5" t="s">
        <v>441</v>
      </c>
      <c r="C25" s="1"/>
    </row>
    <row r="26" spans="1:3" ht="14.4">
      <c r="A26" s="5"/>
      <c r="B26" s="5"/>
      <c r="C26" s="1"/>
    </row>
    <row r="27" spans="1:3" ht="14.4">
      <c r="A27" s="5"/>
      <c r="B27" s="5"/>
      <c r="C27" s="1"/>
    </row>
    <row r="28" spans="1:3" ht="14.4">
      <c r="A28" s="5" t="s">
        <v>2462</v>
      </c>
      <c r="B28" s="5" t="s">
        <v>442</v>
      </c>
      <c r="C28" s="1"/>
    </row>
    <row r="29" spans="1:3" ht="14.4">
      <c r="A29" s="5"/>
      <c r="B29" s="5"/>
      <c r="C29" s="1"/>
    </row>
    <row r="30" spans="1:3" ht="14.4">
      <c r="A30" s="5"/>
      <c r="B30" s="5"/>
      <c r="C30" s="1"/>
    </row>
    <row r="31" spans="1:3" ht="14.4">
      <c r="A31" s="5" t="s">
        <v>2463</v>
      </c>
      <c r="B31" s="5" t="s">
        <v>443</v>
      </c>
      <c r="C31" s="1"/>
    </row>
    <row r="32" spans="1:3" ht="14.4">
      <c r="A32" s="5"/>
      <c r="B32" s="5"/>
      <c r="C32" s="1"/>
    </row>
    <row r="33" spans="1:3" ht="14.4">
      <c r="A33" s="5"/>
      <c r="B33" s="5"/>
      <c r="C33" s="1"/>
    </row>
    <row r="34" spans="1:3" ht="14.4">
      <c r="A34" s="5" t="s">
        <v>2464</v>
      </c>
      <c r="B34" s="5" t="s">
        <v>444</v>
      </c>
      <c r="C34" s="1"/>
    </row>
    <row r="35" spans="1:3" ht="14.4">
      <c r="A35" s="5"/>
      <c r="B35" s="5"/>
      <c r="C35" s="1"/>
    </row>
    <row r="36" spans="1:3" ht="14.4">
      <c r="A36" s="5"/>
      <c r="B36" s="5"/>
      <c r="C36" s="1"/>
    </row>
    <row r="37" spans="1:3" ht="14.4">
      <c r="A37" s="5" t="s">
        <v>2465</v>
      </c>
      <c r="B37" s="5" t="s">
        <v>445</v>
      </c>
      <c r="C37" s="1"/>
    </row>
    <row r="38" spans="1:3" ht="14.4">
      <c r="A38" s="5"/>
      <c r="B38" s="5"/>
      <c r="C38" s="1"/>
    </row>
    <row r="39" spans="1:3" ht="14.4">
      <c r="A39" s="5"/>
      <c r="B39" s="5"/>
      <c r="C39" s="1"/>
    </row>
    <row r="40" spans="1:3" ht="14.4">
      <c r="A40" s="5" t="s">
        <v>2466</v>
      </c>
      <c r="B40" s="5" t="s">
        <v>446</v>
      </c>
      <c r="C40" s="1"/>
    </row>
    <row r="41" spans="1:3" ht="14.4">
      <c r="A41" s="5"/>
      <c r="B41" s="5"/>
      <c r="C41" s="1"/>
    </row>
    <row r="42" spans="1:3" ht="14.4">
      <c r="A42" s="5"/>
      <c r="B42" s="5"/>
      <c r="C42" s="1"/>
    </row>
    <row r="43" spans="1:3" ht="14.4">
      <c r="A43" s="5" t="s">
        <v>2467</v>
      </c>
      <c r="B43" s="5" t="s">
        <v>447</v>
      </c>
      <c r="C43" s="1"/>
    </row>
    <row r="44" spans="1:3" ht="14.4">
      <c r="A44" s="5"/>
      <c r="B44" s="5"/>
      <c r="C44" s="1"/>
    </row>
    <row r="45" spans="1:3" ht="14.4">
      <c r="A45" s="5" t="s">
        <v>2468</v>
      </c>
      <c r="B45" s="5" t="s">
        <v>448</v>
      </c>
      <c r="C45" s="1"/>
    </row>
    <row r="46" spans="1:3" ht="14.4">
      <c r="A46" s="5"/>
      <c r="B46" s="5"/>
      <c r="C46" s="1"/>
    </row>
    <row r="47" spans="1:3" ht="14.4">
      <c r="A47" s="5" t="s">
        <v>2469</v>
      </c>
      <c r="B47" s="5" t="s">
        <v>449</v>
      </c>
      <c r="C47" s="1"/>
    </row>
    <row r="48" spans="1:3" ht="14.4">
      <c r="A48" s="5"/>
      <c r="B48" s="5"/>
      <c r="C48" s="1"/>
    </row>
    <row r="49" spans="1:3" ht="14.4">
      <c r="A49" s="5" t="s">
        <v>2470</v>
      </c>
      <c r="B49" s="5" t="s">
        <v>450</v>
      </c>
      <c r="C49" s="1"/>
    </row>
    <row r="50" spans="1:3" ht="14.4">
      <c r="A50" s="5"/>
      <c r="B50" s="5"/>
      <c r="C50" s="1"/>
    </row>
    <row r="51" spans="1:3" ht="14.4">
      <c r="A51" s="5" t="s">
        <v>2471</v>
      </c>
      <c r="B51" s="5" t="s">
        <v>447</v>
      </c>
      <c r="C51" s="1"/>
    </row>
    <row r="52" spans="1:3" ht="14.4">
      <c r="A52" s="5"/>
      <c r="B52" s="5"/>
      <c r="C52" s="1"/>
    </row>
    <row r="53" spans="1:3" ht="14.4">
      <c r="A53" s="5" t="s">
        <v>2472</v>
      </c>
      <c r="B53" s="5" t="s">
        <v>448</v>
      </c>
      <c r="C53" s="1"/>
    </row>
    <row r="54" spans="1:3" ht="14.4">
      <c r="A54" s="5"/>
      <c r="B54" s="5"/>
      <c r="C54" s="1"/>
    </row>
    <row r="55" spans="1:3" ht="14.4">
      <c r="A55" s="5" t="s">
        <v>2473</v>
      </c>
      <c r="B55" s="5" t="s">
        <v>451</v>
      </c>
      <c r="C55" s="1"/>
    </row>
    <row r="56" spans="1:3" ht="14.4">
      <c r="A56" s="5"/>
      <c r="B56" s="5"/>
      <c r="C56" s="1"/>
    </row>
    <row r="57" spans="1:3" ht="14.4">
      <c r="A57" s="5" t="s">
        <v>2474</v>
      </c>
      <c r="B57" s="5" t="s">
        <v>452</v>
      </c>
      <c r="C57" s="1"/>
    </row>
    <row r="58" spans="1:3" ht="14.4">
      <c r="A58" s="5"/>
      <c r="B58" s="5"/>
      <c r="C58" s="1"/>
    </row>
    <row r="59" spans="1:3" ht="14.4">
      <c r="A59" s="5"/>
      <c r="B59" s="5"/>
      <c r="C59" s="1"/>
    </row>
    <row r="60" spans="1:3" ht="14.4">
      <c r="A60" s="5"/>
      <c r="B60" s="5"/>
      <c r="C60" s="1"/>
    </row>
    <row r="61" spans="1:3" ht="14.4">
      <c r="A61" s="5"/>
      <c r="B61" s="5"/>
      <c r="C61" s="1"/>
    </row>
    <row r="62" spans="1:3" ht="14.4">
      <c r="A62" s="5" t="s">
        <v>2475</v>
      </c>
      <c r="B62" s="5" t="s">
        <v>453</v>
      </c>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t="s">
        <v>2476</v>
      </c>
      <c r="B68" s="5" t="s">
        <v>454</v>
      </c>
      <c r="C68" s="1"/>
    </row>
    <row r="69" spans="1:3" ht="14.4">
      <c r="A69" s="5"/>
      <c r="B69" s="5"/>
      <c r="C69" s="1"/>
    </row>
    <row r="70" spans="1:3" ht="14.4">
      <c r="A70" s="5"/>
      <c r="B70" s="5"/>
      <c r="C70" s="1"/>
    </row>
    <row r="71" spans="1:3" ht="14.4">
      <c r="A71" s="5"/>
      <c r="B71" s="5"/>
      <c r="C71" s="1"/>
    </row>
    <row r="72" spans="1:3" ht="14.4">
      <c r="A72" s="5"/>
      <c r="B72" s="5"/>
      <c r="C72" s="1"/>
    </row>
    <row r="73" spans="1:3" ht="14.4">
      <c r="A73" s="5" t="s">
        <v>2477</v>
      </c>
      <c r="B73" s="5" t="s">
        <v>455</v>
      </c>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t="s">
        <v>2478</v>
      </c>
      <c r="B79" s="5" t="s">
        <v>456</v>
      </c>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t="s">
        <v>2479</v>
      </c>
      <c r="B85" s="5" t="s">
        <v>457</v>
      </c>
      <c r="C85" s="1"/>
    </row>
    <row r="86" spans="1:3" ht="14.4">
      <c r="A86" s="5"/>
      <c r="B86" s="5"/>
      <c r="C86" s="1"/>
    </row>
    <row r="87" spans="1:3" ht="14.4">
      <c r="A87" s="5"/>
      <c r="B87" s="5"/>
      <c r="C87" s="1"/>
    </row>
    <row r="88" spans="1:3">
      <c r="A88" s="5"/>
      <c r="B88" s="5"/>
    </row>
    <row r="89" spans="1:3">
      <c r="A89" s="5"/>
      <c r="B89" s="5"/>
    </row>
    <row r="90" spans="1:3">
      <c r="A90" s="5"/>
      <c r="B90" s="5"/>
    </row>
    <row r="91" spans="1:3">
      <c r="A91" s="5" t="s">
        <v>2480</v>
      </c>
      <c r="B91" s="5" t="s">
        <v>458</v>
      </c>
    </row>
    <row r="92" spans="1:3">
      <c r="A92" s="5"/>
      <c r="B92" s="5"/>
    </row>
    <row r="93" spans="1:3">
      <c r="A93" s="5"/>
      <c r="B93" s="5"/>
    </row>
    <row r="94" spans="1:3">
      <c r="A94" s="5"/>
      <c r="B94" s="5"/>
    </row>
    <row r="95" spans="1:3">
      <c r="A95" s="5"/>
      <c r="B95" s="5"/>
    </row>
    <row r="96" spans="1:3">
      <c r="A96" s="5"/>
      <c r="B96" s="5"/>
    </row>
    <row r="97" spans="1:2">
      <c r="A97" s="5" t="s">
        <v>2481</v>
      </c>
      <c r="B97" s="5" t="s">
        <v>459</v>
      </c>
    </row>
    <row r="98" spans="1:2">
      <c r="A98" s="5"/>
      <c r="B98" s="5"/>
    </row>
    <row r="99" spans="1:2">
      <c r="A99" s="5"/>
      <c r="B99" s="5"/>
    </row>
    <row r="100" spans="1:2">
      <c r="A100" s="5"/>
      <c r="B100" s="5"/>
    </row>
    <row r="101" spans="1:2">
      <c r="A101" s="5"/>
      <c r="B101" s="5"/>
    </row>
    <row r="102" spans="1:2">
      <c r="A102" s="5"/>
      <c r="B102" s="5"/>
    </row>
    <row r="103" spans="1:2">
      <c r="A103" s="5" t="s">
        <v>2482</v>
      </c>
      <c r="B103" s="5" t="s">
        <v>460</v>
      </c>
    </row>
    <row r="104" spans="1:2">
      <c r="A104" s="5"/>
      <c r="B104" s="5"/>
    </row>
    <row r="105" spans="1:2">
      <c r="A105" s="5"/>
      <c r="B105" s="5"/>
    </row>
    <row r="106" spans="1:2">
      <c r="A106" s="5"/>
      <c r="B106" s="5"/>
    </row>
    <row r="107" spans="1:2">
      <c r="A107" s="5"/>
      <c r="B107" s="5"/>
    </row>
    <row r="108" spans="1:2">
      <c r="A108" s="5"/>
      <c r="B108" s="5"/>
    </row>
    <row r="109" spans="1:2">
      <c r="A109" s="5" t="s">
        <v>2483</v>
      </c>
      <c r="B109" s="5" t="s">
        <v>461</v>
      </c>
    </row>
    <row r="110" spans="1:2">
      <c r="A110" s="5"/>
      <c r="B110" s="5"/>
    </row>
    <row r="111" spans="1:2">
      <c r="A111" s="5"/>
      <c r="B111" s="5"/>
    </row>
    <row r="112" spans="1:2">
      <c r="A112" s="5"/>
      <c r="B112" s="5"/>
    </row>
    <row r="113" spans="1:2">
      <c r="A113" s="5"/>
      <c r="B113" s="5"/>
    </row>
    <row r="115" spans="1:2">
      <c r="A115" s="1" t="s">
        <v>2484</v>
      </c>
      <c r="B115" s="1" t="s">
        <v>462</v>
      </c>
    </row>
    <row r="121" spans="1:2">
      <c r="A121" s="1" t="s">
        <v>2485</v>
      </c>
      <c r="B121" s="1" t="s">
        <v>463</v>
      </c>
    </row>
    <row r="127" spans="1:2">
      <c r="A127" s="1" t="s">
        <v>2486</v>
      </c>
      <c r="B127" s="1" t="s">
        <v>464</v>
      </c>
    </row>
    <row r="132" spans="1:2">
      <c r="A132" s="1" t="s">
        <v>2487</v>
      </c>
      <c r="B132" s="1" t="s">
        <v>465</v>
      </c>
    </row>
    <row r="137" spans="1:2">
      <c r="A137" s="1" t="s">
        <v>2488</v>
      </c>
      <c r="B137" s="1" t="s">
        <v>466</v>
      </c>
    </row>
    <row r="142" spans="1:2">
      <c r="A142" s="1" t="s">
        <v>2489</v>
      </c>
      <c r="B142" s="1" t="s">
        <v>467</v>
      </c>
    </row>
    <row r="147" spans="1:2">
      <c r="A147" s="1" t="s">
        <v>2490</v>
      </c>
      <c r="B147" s="1" t="s">
        <v>468</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113"/>
  <sheetViews>
    <sheetView workbookViewId="0">
      <selection activeCell="F8" sqref="F8"/>
    </sheetView>
  </sheetViews>
  <sheetFormatPr defaultColWidth="9" defaultRowHeight="15.6"/>
  <cols>
    <col min="1" max="1" width="17" style="1" customWidth="1"/>
    <col min="2" max="2" width="101.69921875" style="1" customWidth="1"/>
    <col min="4" max="16384" width="9" style="1"/>
  </cols>
  <sheetData>
    <row r="1" spans="1:3">
      <c r="A1" s="94" t="str">
        <f>HYPERLINK("#Index!A1","⬅ Back to Index")</f>
        <v>⬅ Back to Index</v>
      </c>
    </row>
    <row r="2" spans="1:3" s="4" customFormat="1">
      <c r="A2" s="2" t="s">
        <v>0</v>
      </c>
      <c r="B2" s="3" t="s">
        <v>1</v>
      </c>
    </row>
    <row r="3" spans="1:3" ht="72">
      <c r="A3" s="5" t="s">
        <v>2491</v>
      </c>
      <c r="B3" s="109" t="s">
        <v>469</v>
      </c>
      <c r="C3" s="1"/>
    </row>
    <row r="4" spans="1:3" ht="14.4">
      <c r="A4" s="5"/>
      <c r="B4" s="5"/>
      <c r="C4" s="1"/>
    </row>
    <row r="5" spans="1:3" ht="14.4">
      <c r="A5" s="5"/>
      <c r="B5" s="5"/>
      <c r="C5" s="1"/>
    </row>
    <row r="6" spans="1:3" ht="14.4">
      <c r="A6" s="5"/>
      <c r="B6" s="5"/>
      <c r="C6" s="1"/>
    </row>
    <row r="7" spans="1:3" ht="14.4">
      <c r="A7" s="5"/>
      <c r="B7" s="5"/>
      <c r="C7" s="1"/>
    </row>
    <row r="8" spans="1:3" ht="14.4">
      <c r="A8" s="5"/>
      <c r="B8" s="5"/>
      <c r="C8" s="1"/>
    </row>
    <row r="9" spans="1:3" ht="14.4">
      <c r="A9" s="5"/>
      <c r="B9" s="5"/>
      <c r="C9" s="1"/>
    </row>
    <row r="10" spans="1:3" ht="14.4">
      <c r="A10" s="5"/>
      <c r="B10" s="5"/>
      <c r="C10" s="1"/>
    </row>
    <row r="11" spans="1:3" ht="14.4">
      <c r="A11" s="5"/>
      <c r="B11" s="5"/>
      <c r="C11" s="1"/>
    </row>
    <row r="12" spans="1:3" ht="14.4">
      <c r="A12" s="5"/>
      <c r="B12" s="5"/>
      <c r="C12" s="1"/>
    </row>
    <row r="13" spans="1:3" ht="86.4">
      <c r="A13" s="5" t="s">
        <v>2492</v>
      </c>
      <c r="B13" s="109" t="s">
        <v>470</v>
      </c>
      <c r="C13" s="1"/>
    </row>
    <row r="14" spans="1:3" ht="14.4">
      <c r="A14" s="5"/>
      <c r="B14" s="5"/>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113"/>
  <sheetViews>
    <sheetView workbookViewId="0">
      <selection activeCell="G10" sqref="G10"/>
    </sheetView>
  </sheetViews>
  <sheetFormatPr defaultColWidth="9" defaultRowHeight="15.6"/>
  <cols>
    <col min="1" max="1" width="17" style="1" customWidth="1"/>
    <col min="2" max="2" width="98.3984375" style="1" customWidth="1"/>
    <col min="4" max="16384" width="9" style="1"/>
  </cols>
  <sheetData>
    <row r="1" spans="1:3">
      <c r="A1" s="93" t="str">
        <f>HYPERLINK("#Index!A1","⬅ Back to Index")</f>
        <v>⬅ Back to Index</v>
      </c>
    </row>
    <row r="2" spans="1:3" s="4" customFormat="1">
      <c r="A2" s="2" t="s">
        <v>0</v>
      </c>
      <c r="B2" s="3" t="s">
        <v>1</v>
      </c>
    </row>
    <row r="3" spans="1:3" ht="14.4">
      <c r="A3" s="5" t="s">
        <v>471</v>
      </c>
      <c r="B3" s="5" t="s">
        <v>475</v>
      </c>
      <c r="C3" s="1"/>
    </row>
    <row r="4" spans="1:3" ht="14.4">
      <c r="A4" s="5"/>
      <c r="B4" s="5"/>
      <c r="C4" s="1"/>
    </row>
    <row r="5" spans="1:3" ht="14.4">
      <c r="A5" s="5" t="s">
        <v>472</v>
      </c>
      <c r="B5" s="5" t="s">
        <v>476</v>
      </c>
      <c r="C5" s="1"/>
    </row>
    <row r="6" spans="1:3" ht="14.4">
      <c r="A6" s="5"/>
      <c r="B6" s="5"/>
      <c r="C6" s="1"/>
    </row>
    <row r="7" spans="1:3" ht="14.4">
      <c r="A7" s="5" t="s">
        <v>473</v>
      </c>
      <c r="B7" s="5" t="s">
        <v>477</v>
      </c>
      <c r="C7" s="1"/>
    </row>
    <row r="8" spans="1:3" ht="14.4">
      <c r="A8" s="5"/>
      <c r="B8" s="5"/>
      <c r="C8" s="1"/>
    </row>
    <row r="9" spans="1:3" ht="14.4">
      <c r="A9" s="5" t="s">
        <v>474</v>
      </c>
      <c r="B9" s="5" t="s">
        <v>478</v>
      </c>
      <c r="C9" s="1"/>
    </row>
    <row r="10" spans="1:3" ht="14.4">
      <c r="A10" s="5"/>
      <c r="B10" s="5"/>
      <c r="C10" s="1"/>
    </row>
    <row r="11" spans="1:3" ht="14.4">
      <c r="A11" s="5" t="s">
        <v>3960</v>
      </c>
      <c r="B11" s="5" t="s">
        <v>3961</v>
      </c>
      <c r="C11" s="1"/>
    </row>
    <row r="12" spans="1:3" ht="14.4">
      <c r="A12" s="5"/>
      <c r="B12" s="5"/>
      <c r="C12" s="1"/>
    </row>
    <row r="13" spans="1:3" ht="14.4">
      <c r="A13" s="5"/>
      <c r="B13" s="5"/>
      <c r="C13" s="1"/>
    </row>
    <row r="14" spans="1:3" ht="14.4">
      <c r="A14" s="5"/>
      <c r="B14" s="5"/>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113"/>
  <sheetViews>
    <sheetView workbookViewId="0">
      <selection activeCell="F16" sqref="F16"/>
    </sheetView>
  </sheetViews>
  <sheetFormatPr defaultColWidth="9" defaultRowHeight="15.6"/>
  <cols>
    <col min="1" max="1" width="17" style="1" customWidth="1"/>
    <col min="2" max="2" width="90" style="1" customWidth="1"/>
    <col min="4" max="16384" width="9" style="1"/>
  </cols>
  <sheetData>
    <row r="1" spans="1:3">
      <c r="A1" s="93" t="str">
        <f>HYPERLINK("#Index!A1","⬅ Back to Index")</f>
        <v>⬅ Back to Index</v>
      </c>
    </row>
    <row r="2" spans="1:3" s="4" customFormat="1">
      <c r="A2" s="2" t="s">
        <v>0</v>
      </c>
      <c r="B2" s="3" t="s">
        <v>1</v>
      </c>
    </row>
    <row r="3" spans="1:3" ht="14.4">
      <c r="B3" s="5" t="s">
        <v>954</v>
      </c>
      <c r="C3" s="1"/>
    </row>
    <row r="4" spans="1:3" ht="14.4">
      <c r="A4" s="5" t="s">
        <v>479</v>
      </c>
      <c r="B4" s="5" t="s">
        <v>485</v>
      </c>
      <c r="C4" s="1"/>
    </row>
    <row r="5" spans="1:3" ht="14.4">
      <c r="A5" s="5"/>
      <c r="B5" s="5"/>
      <c r="C5" s="1"/>
    </row>
    <row r="6" spans="1:3" ht="14.4">
      <c r="A6" s="5"/>
      <c r="B6" s="5"/>
      <c r="C6" s="1"/>
    </row>
    <row r="7" spans="1:3" ht="14.4">
      <c r="A7" s="5"/>
      <c r="B7" s="5"/>
      <c r="C7" s="1"/>
    </row>
    <row r="8" spans="1:3" ht="14.4">
      <c r="A8" s="5"/>
      <c r="B8" s="5"/>
      <c r="C8" s="1"/>
    </row>
    <row r="9" spans="1:3" ht="14.4">
      <c r="A9" s="5"/>
      <c r="B9" s="5"/>
      <c r="C9" s="1"/>
    </row>
    <row r="10" spans="1:3" ht="14.4">
      <c r="A10" s="5" t="s">
        <v>481</v>
      </c>
      <c r="B10" s="5" t="s">
        <v>486</v>
      </c>
      <c r="C10" s="1"/>
    </row>
    <row r="11" spans="1:3" ht="14.4">
      <c r="A11" s="5"/>
      <c r="B11" s="5"/>
      <c r="C11" s="1"/>
    </row>
    <row r="12" spans="1:3" ht="14.4">
      <c r="A12" s="5"/>
      <c r="B12" s="5"/>
      <c r="C12" s="1"/>
    </row>
    <row r="13" spans="1:3" ht="14.4">
      <c r="A13" s="5"/>
      <c r="B13" s="5"/>
      <c r="C13" s="1"/>
    </row>
    <row r="14" spans="1:3" ht="14.4">
      <c r="A14" s="5"/>
      <c r="B14" s="5"/>
      <c r="C14" s="1"/>
    </row>
    <row r="15" spans="1:3" ht="14.4">
      <c r="A15" s="5"/>
      <c r="B15" s="5"/>
      <c r="C15" s="1"/>
    </row>
    <row r="16" spans="1:3" ht="14.4">
      <c r="A16" s="5" t="s">
        <v>482</v>
      </c>
      <c r="B16" s="5" t="s">
        <v>487</v>
      </c>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t="s">
        <v>483</v>
      </c>
      <c r="B22" s="5" t="s">
        <v>488</v>
      </c>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t="s">
        <v>484</v>
      </c>
      <c r="B28" s="5" t="s">
        <v>489</v>
      </c>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123"/>
  <sheetViews>
    <sheetView workbookViewId="0">
      <selection activeCell="L15" sqref="L15"/>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490</v>
      </c>
      <c r="B3" s="5" t="s">
        <v>511</v>
      </c>
      <c r="C3" s="1"/>
    </row>
    <row r="4" spans="1:3" ht="14.4">
      <c r="A4" s="5"/>
      <c r="B4" s="5"/>
      <c r="C4" s="1"/>
    </row>
    <row r="5" spans="1:3" ht="14.4">
      <c r="A5" s="5"/>
      <c r="B5" s="5"/>
      <c r="C5" s="1"/>
    </row>
    <row r="6" spans="1:3" ht="14.4">
      <c r="A6" s="5"/>
      <c r="B6" s="5"/>
      <c r="C6" s="1"/>
    </row>
    <row r="7" spans="1:3" ht="14.4">
      <c r="A7" s="5"/>
      <c r="B7" s="5"/>
      <c r="C7" s="1"/>
    </row>
    <row r="8" spans="1:3" ht="14.4">
      <c r="A8" s="5"/>
      <c r="B8" s="5"/>
      <c r="C8" s="1"/>
    </row>
    <row r="9" spans="1:3" ht="14.4">
      <c r="A9" s="5" t="s">
        <v>491</v>
      </c>
      <c r="B9" s="5" t="s">
        <v>512</v>
      </c>
      <c r="C9" s="1"/>
    </row>
    <row r="10" spans="1:3" ht="14.4">
      <c r="A10" s="5"/>
      <c r="B10" s="5"/>
      <c r="C10" s="1"/>
    </row>
    <row r="11" spans="1:3" ht="14.4">
      <c r="A11" s="5"/>
      <c r="B11" s="5"/>
      <c r="C11" s="1"/>
    </row>
    <row r="12" spans="1:3" ht="14.4">
      <c r="A12" s="5"/>
      <c r="B12" s="5"/>
      <c r="C12" s="1"/>
    </row>
    <row r="13" spans="1:3" ht="14.4">
      <c r="A13" s="5"/>
      <c r="B13" s="5"/>
      <c r="C13" s="1"/>
    </row>
    <row r="14" spans="1:3" ht="14.4">
      <c r="A14" s="5"/>
      <c r="B14" s="5"/>
      <c r="C14" s="1"/>
    </row>
    <row r="15" spans="1:3" ht="14.4">
      <c r="A15" s="5" t="s">
        <v>492</v>
      </c>
      <c r="B15" s="5" t="s">
        <v>513</v>
      </c>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t="s">
        <v>493</v>
      </c>
      <c r="B21" s="5" t="s">
        <v>514</v>
      </c>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t="s">
        <v>494</v>
      </c>
      <c r="B27" s="5" t="s">
        <v>515</v>
      </c>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t="s">
        <v>495</v>
      </c>
      <c r="B33" s="5" t="s">
        <v>516</v>
      </c>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t="s">
        <v>496</v>
      </c>
      <c r="B39" s="5" t="s">
        <v>517</v>
      </c>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t="s">
        <v>497</v>
      </c>
      <c r="B45" s="5" t="s">
        <v>518</v>
      </c>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t="s">
        <v>498</v>
      </c>
      <c r="B51" s="5" t="s">
        <v>519</v>
      </c>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t="s">
        <v>499</v>
      </c>
      <c r="B57" s="5" t="s">
        <v>520</v>
      </c>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t="s">
        <v>500</v>
      </c>
      <c r="B63" s="5" t="s">
        <v>521</v>
      </c>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t="s">
        <v>501</v>
      </c>
      <c r="B69" s="5" t="s">
        <v>522</v>
      </c>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t="s">
        <v>502</v>
      </c>
      <c r="B75" s="5" t="s">
        <v>523</v>
      </c>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t="s">
        <v>503</v>
      </c>
      <c r="B81" s="5" t="s">
        <v>524</v>
      </c>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t="s">
        <v>504</v>
      </c>
      <c r="B87" s="5" t="s">
        <v>525</v>
      </c>
      <c r="C87" s="1"/>
    </row>
    <row r="88" spans="1:3">
      <c r="A88" s="5"/>
      <c r="B88" s="5"/>
    </row>
    <row r="89" spans="1:3">
      <c r="A89" s="5"/>
      <c r="B89" s="5"/>
    </row>
    <row r="90" spans="1:3">
      <c r="A90" s="5"/>
      <c r="B90" s="5"/>
    </row>
    <row r="91" spans="1:3">
      <c r="A91" s="5"/>
      <c r="B91" s="5"/>
    </row>
    <row r="92" spans="1:3">
      <c r="A92" s="5"/>
      <c r="B92" s="5"/>
    </row>
    <row r="93" spans="1:3">
      <c r="A93" s="5" t="s">
        <v>505</v>
      </c>
      <c r="B93" s="5" t="s">
        <v>526</v>
      </c>
    </row>
    <row r="94" spans="1:3">
      <c r="A94" s="5"/>
      <c r="B94" s="5"/>
    </row>
    <row r="95" spans="1:3">
      <c r="A95" s="5"/>
      <c r="B95" s="5"/>
    </row>
    <row r="96" spans="1:3">
      <c r="A96" s="5"/>
      <c r="B96" s="5"/>
    </row>
    <row r="97" spans="1:2">
      <c r="A97" s="5"/>
      <c r="B97" s="5"/>
    </row>
    <row r="98" spans="1:2">
      <c r="A98" s="5"/>
      <c r="B98" s="5"/>
    </row>
    <row r="99" spans="1:2">
      <c r="A99" s="5" t="s">
        <v>506</v>
      </c>
      <c r="B99" s="5" t="s">
        <v>527</v>
      </c>
    </row>
    <row r="100" spans="1:2">
      <c r="A100" s="5"/>
      <c r="B100" s="5"/>
    </row>
    <row r="101" spans="1:2">
      <c r="A101" s="5"/>
      <c r="B101" s="5"/>
    </row>
    <row r="102" spans="1:2">
      <c r="A102" s="5"/>
      <c r="B102" s="5"/>
    </row>
    <row r="103" spans="1:2">
      <c r="A103" s="5"/>
      <c r="B103" s="5"/>
    </row>
    <row r="104" spans="1:2">
      <c r="A104" s="5"/>
      <c r="B104" s="5"/>
    </row>
    <row r="105" spans="1:2">
      <c r="A105" s="5" t="s">
        <v>507</v>
      </c>
      <c r="B105" s="5" t="s">
        <v>528</v>
      </c>
    </row>
    <row r="106" spans="1:2">
      <c r="A106" s="5"/>
      <c r="B106" s="5"/>
    </row>
    <row r="107" spans="1:2">
      <c r="A107" s="5"/>
      <c r="B107" s="5"/>
    </row>
    <row r="108" spans="1:2">
      <c r="A108" s="5"/>
      <c r="B108" s="5"/>
    </row>
    <row r="109" spans="1:2">
      <c r="A109" s="5"/>
      <c r="B109" s="5"/>
    </row>
    <row r="110" spans="1:2">
      <c r="A110" s="5"/>
      <c r="B110" s="5"/>
    </row>
    <row r="111" spans="1:2">
      <c r="A111" s="5" t="s">
        <v>508</v>
      </c>
      <c r="B111" s="5" t="s">
        <v>529</v>
      </c>
    </row>
    <row r="112" spans="1:2">
      <c r="A112" s="5"/>
      <c r="B112" s="5"/>
    </row>
    <row r="113" spans="1:2">
      <c r="A113" s="5"/>
      <c r="B113" s="5"/>
    </row>
    <row r="117" spans="1:2">
      <c r="A117" s="1" t="s">
        <v>509</v>
      </c>
      <c r="B117" s="1" t="s">
        <v>530</v>
      </c>
    </row>
    <row r="123" spans="1:2">
      <c r="A123" s="1" t="s">
        <v>510</v>
      </c>
      <c r="B123" s="1" t="s">
        <v>531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13"/>
  <sheetViews>
    <sheetView workbookViewId="0">
      <selection activeCell="K19" sqref="K19"/>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2493</v>
      </c>
      <c r="B3" s="5" t="s">
        <v>532</v>
      </c>
      <c r="C3" s="1"/>
    </row>
    <row r="4" spans="1:3" ht="14.4">
      <c r="A4" s="5"/>
      <c r="B4" s="5"/>
      <c r="C4" s="1"/>
    </row>
    <row r="5" spans="1:3" ht="14.4">
      <c r="A5" s="5" t="s">
        <v>2494</v>
      </c>
      <c r="B5" s="5" t="s">
        <v>533</v>
      </c>
      <c r="C5" s="1"/>
    </row>
    <row r="6" spans="1:3" ht="14.4">
      <c r="A6" s="5"/>
      <c r="B6" s="5"/>
      <c r="C6" s="1"/>
    </row>
    <row r="7" spans="1:3" ht="14.4">
      <c r="A7" s="5" t="s">
        <v>2495</v>
      </c>
      <c r="B7" s="5" t="s">
        <v>534</v>
      </c>
      <c r="C7" s="1"/>
    </row>
    <row r="8" spans="1:3" ht="14.4">
      <c r="A8" s="5"/>
      <c r="B8" s="5"/>
      <c r="C8" s="1"/>
    </row>
    <row r="9" spans="1:3" ht="14.4">
      <c r="A9" s="5" t="s">
        <v>2496</v>
      </c>
      <c r="B9" s="5" t="s">
        <v>535</v>
      </c>
      <c r="C9" s="1"/>
    </row>
    <row r="10" spans="1:3" ht="14.4">
      <c r="A10" s="5"/>
      <c r="B10" s="5"/>
      <c r="C10" s="1"/>
    </row>
    <row r="11" spans="1:3" ht="14.4">
      <c r="A11" s="5" t="s">
        <v>2497</v>
      </c>
      <c r="B11" s="5" t="s">
        <v>532</v>
      </c>
      <c r="C11" s="1"/>
    </row>
    <row r="12" spans="1:3" ht="14.4">
      <c r="A12" s="5"/>
      <c r="B12" s="5"/>
      <c r="C12" s="1"/>
    </row>
    <row r="13" spans="1:3" ht="14.4">
      <c r="A13" s="5" t="s">
        <v>2498</v>
      </c>
      <c r="B13" s="5" t="s">
        <v>533</v>
      </c>
      <c r="C13" s="1"/>
    </row>
    <row r="14" spans="1:3" ht="14.4">
      <c r="A14" s="5"/>
      <c r="B14" s="5"/>
      <c r="C14" s="1"/>
    </row>
    <row r="15" spans="1:3" ht="14.4">
      <c r="A15" s="5" t="s">
        <v>2499</v>
      </c>
      <c r="B15" s="5" t="s">
        <v>534</v>
      </c>
      <c r="C15" s="1"/>
    </row>
    <row r="16" spans="1:3" ht="14.4">
      <c r="A16" s="5"/>
      <c r="B16" s="5"/>
      <c r="C16" s="1"/>
    </row>
    <row r="17" spans="1:3" ht="14.4">
      <c r="A17" s="5" t="s">
        <v>2500</v>
      </c>
      <c r="B17" s="5" t="s">
        <v>535</v>
      </c>
      <c r="C17" s="1"/>
    </row>
    <row r="18" spans="1:3" ht="14.4">
      <c r="A18" s="5"/>
      <c r="B18" s="5"/>
      <c r="C18" s="1"/>
    </row>
    <row r="19" spans="1:3" ht="14.4">
      <c r="A19" s="5" t="s">
        <v>2501</v>
      </c>
      <c r="B19" s="5" t="s">
        <v>532</v>
      </c>
      <c r="C19" s="1"/>
    </row>
    <row r="20" spans="1:3" ht="14.4">
      <c r="A20" s="5"/>
      <c r="B20" s="5"/>
      <c r="C20" s="1"/>
    </row>
    <row r="21" spans="1:3" ht="14.4">
      <c r="A21" s="5" t="s">
        <v>2502</v>
      </c>
      <c r="B21" s="5" t="s">
        <v>533</v>
      </c>
      <c r="C21" s="1"/>
    </row>
    <row r="22" spans="1:3" ht="14.4">
      <c r="A22" s="5"/>
      <c r="B22" s="5"/>
      <c r="C22" s="1"/>
    </row>
    <row r="23" spans="1:3" ht="14.4">
      <c r="A23" s="5" t="s">
        <v>2503</v>
      </c>
      <c r="B23" s="5" t="s">
        <v>534</v>
      </c>
      <c r="C23" s="1"/>
    </row>
    <row r="24" spans="1:3" ht="15" customHeight="1">
      <c r="A24" s="5"/>
      <c r="B24" s="5"/>
      <c r="C24" s="1"/>
    </row>
    <row r="25" spans="1:3" ht="15" customHeight="1">
      <c r="A25" s="5" t="s">
        <v>2504</v>
      </c>
      <c r="B25" s="5" t="s">
        <v>535</v>
      </c>
      <c r="C25" s="1"/>
    </row>
    <row r="26" spans="1:3" ht="14.4">
      <c r="A26" s="5"/>
      <c r="B26" s="5"/>
      <c r="C26" s="1"/>
    </row>
    <row r="27" spans="1:3" ht="14.4">
      <c r="A27" s="5" t="s">
        <v>2505</v>
      </c>
      <c r="B27" s="5" t="s">
        <v>532</v>
      </c>
      <c r="C27" s="1"/>
    </row>
    <row r="28" spans="1:3" ht="14.4">
      <c r="A28" s="5"/>
      <c r="B28" s="5"/>
      <c r="C28" s="1"/>
    </row>
    <row r="29" spans="1:3" ht="14.4">
      <c r="A29" s="5" t="s">
        <v>2506</v>
      </c>
      <c r="B29" s="5" t="s">
        <v>533</v>
      </c>
      <c r="C29" s="1"/>
    </row>
    <row r="30" spans="1:3" ht="14.4">
      <c r="A30" s="5"/>
      <c r="B30" s="5"/>
      <c r="C30" s="1"/>
    </row>
    <row r="31" spans="1:3" ht="14.4">
      <c r="A31" s="5" t="s">
        <v>2507</v>
      </c>
      <c r="B31" s="5" t="s">
        <v>534</v>
      </c>
      <c r="C31" s="1"/>
    </row>
    <row r="32" spans="1:3" ht="14.4">
      <c r="A32" s="5"/>
      <c r="B32" s="5"/>
      <c r="C32" s="1"/>
    </row>
    <row r="33" spans="1:3" ht="14.4">
      <c r="A33" s="5" t="s">
        <v>2508</v>
      </c>
      <c r="B33" s="5" t="s">
        <v>535</v>
      </c>
      <c r="C33" s="1"/>
    </row>
    <row r="34" spans="1:3" ht="14.4">
      <c r="A34" s="5"/>
      <c r="B34" s="5"/>
      <c r="C34" s="1"/>
    </row>
    <row r="35" spans="1:3" ht="14.4">
      <c r="A35" s="5" t="s">
        <v>2509</v>
      </c>
      <c r="B35" s="5" t="s">
        <v>532</v>
      </c>
      <c r="C35" s="1"/>
    </row>
    <row r="36" spans="1:3" ht="14.4">
      <c r="A36" s="5"/>
      <c r="B36" s="5"/>
      <c r="C36" s="1"/>
    </row>
    <row r="37" spans="1:3" ht="14.4">
      <c r="A37" s="5" t="s">
        <v>2510</v>
      </c>
      <c r="B37" s="5" t="s">
        <v>533</v>
      </c>
      <c r="C37" s="1"/>
    </row>
    <row r="38" spans="1:3" ht="14.4">
      <c r="A38" s="5"/>
      <c r="B38" s="5"/>
      <c r="C38" s="1"/>
    </row>
    <row r="39" spans="1:3" ht="14.4">
      <c r="A39" s="5" t="s">
        <v>2511</v>
      </c>
      <c r="B39" s="5" t="s">
        <v>534</v>
      </c>
      <c r="C39" s="1"/>
    </row>
    <row r="40" spans="1:3" ht="14.4">
      <c r="A40" s="5"/>
      <c r="B40" s="5"/>
      <c r="C40" s="1"/>
    </row>
    <row r="41" spans="1:3" ht="14.4">
      <c r="A41" s="5" t="s">
        <v>2512</v>
      </c>
      <c r="B41" s="5" t="s">
        <v>535</v>
      </c>
      <c r="C41" s="1"/>
    </row>
    <row r="42" spans="1:3" ht="14.4">
      <c r="A42" s="5"/>
      <c r="B42" s="5"/>
      <c r="C42" s="1"/>
    </row>
    <row r="43" spans="1:3" ht="14.4">
      <c r="A43" s="5" t="s">
        <v>2513</v>
      </c>
      <c r="B43" s="5" t="s">
        <v>532</v>
      </c>
      <c r="C43" s="1"/>
    </row>
    <row r="44" spans="1:3" ht="14.4">
      <c r="A44" s="5"/>
      <c r="B44" s="5"/>
      <c r="C44" s="1"/>
    </row>
    <row r="45" spans="1:3" ht="14.4">
      <c r="A45" s="5" t="s">
        <v>2514</v>
      </c>
      <c r="B45" s="5" t="s">
        <v>533</v>
      </c>
      <c r="C45" s="1"/>
    </row>
    <row r="46" spans="1:3" ht="14.4">
      <c r="A46" s="5"/>
      <c r="B46" s="5"/>
      <c r="C46" s="1"/>
    </row>
    <row r="47" spans="1:3" ht="14.4">
      <c r="A47" s="5" t="s">
        <v>2515</v>
      </c>
      <c r="B47" s="5" t="s">
        <v>534</v>
      </c>
      <c r="C47" s="1"/>
    </row>
    <row r="48" spans="1:3" ht="14.4">
      <c r="A48" s="5"/>
      <c r="B48" s="5"/>
      <c r="C48" s="1"/>
    </row>
    <row r="49" spans="1:3" ht="14.4">
      <c r="A49" s="5" t="s">
        <v>2516</v>
      </c>
      <c r="B49" s="5" t="s">
        <v>535</v>
      </c>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3"/>
  <sheetViews>
    <sheetView workbookViewId="0"/>
  </sheetViews>
  <sheetFormatPr defaultColWidth="9" defaultRowHeight="15.6"/>
  <cols>
    <col min="1" max="1" width="17" style="1" customWidth="1"/>
    <col min="2" max="2" width="97.69921875" style="1" customWidth="1"/>
    <col min="4" max="16384" width="9" style="1"/>
  </cols>
  <sheetData>
    <row r="1" spans="1:3">
      <c r="A1" s="93" t="str">
        <f>HYPERLINK("#Index!A1","⬅ Back to Index")</f>
        <v>⬅ Back to Index</v>
      </c>
    </row>
    <row r="2" spans="1:3" s="4" customFormat="1">
      <c r="A2" s="2" t="s">
        <v>0</v>
      </c>
      <c r="B2" s="3" t="s">
        <v>1</v>
      </c>
    </row>
    <row r="3" spans="1:3" ht="14.4">
      <c r="A3" s="5" t="s">
        <v>1990</v>
      </c>
      <c r="B3" s="5" t="s">
        <v>125</v>
      </c>
      <c r="C3" s="1"/>
    </row>
    <row r="4" spans="1:3" ht="14.4">
      <c r="A4" s="5"/>
      <c r="B4" s="5"/>
      <c r="C4" s="1"/>
    </row>
    <row r="5" spans="1:3" ht="14.4">
      <c r="A5" s="5"/>
      <c r="B5" s="5"/>
      <c r="C5" s="1"/>
    </row>
    <row r="6" spans="1:3" ht="14.4">
      <c r="A6" s="5"/>
      <c r="B6" s="5"/>
      <c r="C6" s="1"/>
    </row>
    <row r="7" spans="1:3" ht="14.4">
      <c r="A7" s="5"/>
      <c r="B7" s="5"/>
      <c r="C7" s="1"/>
    </row>
    <row r="8" spans="1:3" ht="14.4">
      <c r="A8" s="5" t="s">
        <v>1991</v>
      </c>
      <c r="B8" s="5" t="s">
        <v>126</v>
      </c>
      <c r="C8" s="1"/>
    </row>
    <row r="9" spans="1:3" ht="14.4">
      <c r="A9" s="5"/>
      <c r="B9" s="5"/>
      <c r="C9" s="1"/>
    </row>
    <row r="10" spans="1:3" ht="14.4">
      <c r="A10" s="5"/>
      <c r="B10" s="5"/>
      <c r="C10" s="1"/>
    </row>
    <row r="11" spans="1:3" ht="14.4">
      <c r="A11" s="5"/>
      <c r="B11" s="5"/>
      <c r="C11" s="1"/>
    </row>
    <row r="12" spans="1:3" ht="14.4">
      <c r="A12" s="5"/>
      <c r="B12" s="5"/>
      <c r="C12" s="1"/>
    </row>
    <row r="13" spans="1:3" ht="14.4">
      <c r="A13" s="5" t="s">
        <v>1992</v>
      </c>
      <c r="B13" s="5" t="s">
        <v>127</v>
      </c>
      <c r="C13" s="1"/>
    </row>
    <row r="14" spans="1:3" ht="14.4">
      <c r="A14" s="5"/>
      <c r="B14" s="5"/>
      <c r="C14" s="1"/>
    </row>
    <row r="15" spans="1:3" ht="14.4">
      <c r="A15" s="5"/>
      <c r="B15" s="5"/>
      <c r="C15" s="1"/>
    </row>
    <row r="16" spans="1:3" ht="14.4">
      <c r="A16" s="5"/>
      <c r="B16" s="5"/>
      <c r="C16" s="1"/>
    </row>
    <row r="17" spans="1:3" ht="14.4">
      <c r="A17" s="5"/>
      <c r="B17" s="5"/>
      <c r="C17" s="1"/>
    </row>
    <row r="18" spans="1:3" ht="14.4">
      <c r="A18" s="5" t="s">
        <v>1993</v>
      </c>
      <c r="B18" s="5" t="s">
        <v>128</v>
      </c>
      <c r="C18" s="1"/>
    </row>
    <row r="19" spans="1:3" ht="14.4">
      <c r="A19" s="5"/>
      <c r="B19" s="5"/>
      <c r="C19" s="1"/>
    </row>
    <row r="20" spans="1:3" ht="14.4">
      <c r="A20" s="5"/>
      <c r="B20" s="5"/>
      <c r="C20" s="1"/>
    </row>
    <row r="21" spans="1:3" ht="14.4">
      <c r="A21" s="5"/>
      <c r="B21" s="5"/>
      <c r="C21" s="1"/>
    </row>
    <row r="22" spans="1:3" ht="14.4">
      <c r="A22" s="5"/>
      <c r="B22" s="5"/>
      <c r="C22" s="1"/>
    </row>
    <row r="23" spans="1:3" ht="14.4">
      <c r="A23" s="5" t="s">
        <v>1994</v>
      </c>
      <c r="B23" s="5" t="s">
        <v>129</v>
      </c>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t="s">
        <v>1995</v>
      </c>
      <c r="B28" s="5" t="s">
        <v>130</v>
      </c>
      <c r="C28" s="1"/>
    </row>
    <row r="29" spans="1:3" ht="14.4">
      <c r="A29" s="5"/>
      <c r="B29" s="5"/>
      <c r="C29" s="1"/>
    </row>
    <row r="30" spans="1:3" ht="14.4">
      <c r="A30" s="5"/>
      <c r="B30" s="5"/>
      <c r="C30" s="1"/>
    </row>
    <row r="31" spans="1:3" ht="14.4">
      <c r="A31" s="5"/>
      <c r="B31" s="5"/>
      <c r="C31" s="1"/>
    </row>
    <row r="32" spans="1:3" ht="14.4">
      <c r="A32" s="5"/>
      <c r="B32" s="5"/>
      <c r="C32" s="1"/>
    </row>
    <row r="33" spans="1:3" ht="14.4">
      <c r="A33" s="5" t="s">
        <v>1996</v>
      </c>
      <c r="B33" s="5" t="s">
        <v>131</v>
      </c>
      <c r="C33" s="1"/>
    </row>
    <row r="34" spans="1:3" ht="14.4">
      <c r="A34" s="5"/>
      <c r="B34" s="5"/>
      <c r="C34" s="1"/>
    </row>
    <row r="35" spans="1:3" ht="14.4">
      <c r="A35" s="5"/>
      <c r="B35" s="5"/>
      <c r="C35" s="1"/>
    </row>
    <row r="36" spans="1:3" ht="14.4">
      <c r="A36" s="5"/>
      <c r="B36" s="5"/>
      <c r="C36" s="1"/>
    </row>
    <row r="37" spans="1:3" ht="14.4">
      <c r="A37" s="5"/>
      <c r="B37" s="5"/>
      <c r="C37" s="1"/>
    </row>
    <row r="38" spans="1:3" ht="14.4">
      <c r="A38" s="5" t="s">
        <v>1997</v>
      </c>
      <c r="B38" s="5" t="s">
        <v>132</v>
      </c>
      <c r="C38" s="1"/>
    </row>
    <row r="39" spans="1:3" ht="14.4">
      <c r="A39" s="5"/>
      <c r="B39" s="5"/>
      <c r="C39" s="1"/>
    </row>
    <row r="40" spans="1:3" ht="14.4">
      <c r="A40" s="5"/>
      <c r="B40" s="5"/>
      <c r="C40" s="1"/>
    </row>
    <row r="41" spans="1:3" ht="14.4">
      <c r="A41" s="5"/>
      <c r="B41" s="5"/>
      <c r="C41" s="1"/>
    </row>
    <row r="42" spans="1:3" ht="14.4">
      <c r="A42" s="5"/>
      <c r="B42" s="5"/>
      <c r="C42" s="1"/>
    </row>
    <row r="43" spans="1:3" ht="14.4">
      <c r="A43" s="5" t="s">
        <v>1998</v>
      </c>
      <c r="B43" s="5" t="s">
        <v>133</v>
      </c>
      <c r="C43" s="1"/>
    </row>
    <row r="44" spans="1:3" ht="14.4">
      <c r="A44" s="5"/>
      <c r="B44" s="5"/>
      <c r="C44" s="1"/>
    </row>
    <row r="45" spans="1:3" ht="14.4">
      <c r="A45" s="5"/>
      <c r="B45" s="5"/>
      <c r="C45" s="1"/>
    </row>
    <row r="46" spans="1:3" ht="14.4">
      <c r="A46" s="5" t="s">
        <v>1999</v>
      </c>
      <c r="B46" s="5" t="s">
        <v>134</v>
      </c>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69930555555555596" right="0.69930555555555596"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07"/>
  <sheetViews>
    <sheetView workbookViewId="0">
      <selection activeCell="J14" sqref="J14"/>
    </sheetView>
  </sheetViews>
  <sheetFormatPr defaultColWidth="9" defaultRowHeight="15.6"/>
  <cols>
    <col min="1" max="1" width="25.69921875"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2517</v>
      </c>
      <c r="B3" s="5" t="s">
        <v>536</v>
      </c>
      <c r="C3" s="1"/>
    </row>
    <row r="4" spans="1:3" ht="14.4">
      <c r="A4" s="5"/>
      <c r="B4" s="5"/>
      <c r="C4" s="1"/>
    </row>
    <row r="5" spans="1:3" ht="14.4">
      <c r="A5" s="5" t="s">
        <v>2518</v>
      </c>
      <c r="B5" s="5" t="s">
        <v>537</v>
      </c>
      <c r="C5" s="1"/>
    </row>
    <row r="6" spans="1:3" ht="14.4">
      <c r="A6" s="5" t="s">
        <v>2519</v>
      </c>
      <c r="B6" s="5" t="s">
        <v>538</v>
      </c>
      <c r="C6" s="1"/>
    </row>
    <row r="7" spans="1:3" ht="14.4">
      <c r="A7" s="5" t="s">
        <v>2520</v>
      </c>
      <c r="B7" s="5" t="s">
        <v>539</v>
      </c>
      <c r="C7" s="1"/>
    </row>
    <row r="8" spans="1:3" ht="14.4">
      <c r="A8" s="5" t="s">
        <v>2521</v>
      </c>
      <c r="B8" s="5" t="s">
        <v>540</v>
      </c>
      <c r="C8" s="1"/>
    </row>
    <row r="9" spans="1:3" ht="14.4">
      <c r="A9" s="5" t="s">
        <v>2522</v>
      </c>
      <c r="B9" s="5" t="s">
        <v>541</v>
      </c>
      <c r="C9" s="1"/>
    </row>
    <row r="10" spans="1:3" ht="14.4">
      <c r="A10" s="5"/>
      <c r="B10" s="5"/>
      <c r="C10" s="1"/>
    </row>
    <row r="11" spans="1:3" ht="14.4">
      <c r="A11" s="5"/>
      <c r="B11" s="5"/>
      <c r="C11" s="1"/>
    </row>
    <row r="12" spans="1:3" ht="14.4">
      <c r="A12" s="5" t="s">
        <v>2523</v>
      </c>
      <c r="B12" s="5" t="s">
        <v>37</v>
      </c>
      <c r="C12" s="1"/>
    </row>
    <row r="13" spans="1:3" ht="14.4">
      <c r="A13" s="5" t="s">
        <v>2524</v>
      </c>
      <c r="B13" s="5" t="s">
        <v>542</v>
      </c>
      <c r="C13" s="1"/>
    </row>
    <row r="14" spans="1:3" ht="14.4">
      <c r="A14" s="5"/>
      <c r="B14" s="5"/>
      <c r="C14" s="1"/>
    </row>
    <row r="15" spans="1:3" ht="14.4">
      <c r="A15" s="5" t="s">
        <v>2525</v>
      </c>
      <c r="B15" s="5" t="s">
        <v>955</v>
      </c>
      <c r="C15" s="1"/>
    </row>
    <row r="16" spans="1:3" ht="14.4">
      <c r="A16" s="5" t="s">
        <v>2526</v>
      </c>
      <c r="B16" s="5" t="s">
        <v>956</v>
      </c>
      <c r="C16" s="1"/>
    </row>
    <row r="17" spans="1:3" ht="14.4">
      <c r="A17" s="5" t="s">
        <v>2527</v>
      </c>
      <c r="B17" s="5" t="s">
        <v>957</v>
      </c>
      <c r="C17" s="1"/>
    </row>
    <row r="18" spans="1:3" ht="14.4">
      <c r="A18" s="5" t="s">
        <v>2528</v>
      </c>
      <c r="B18" s="5" t="s">
        <v>958</v>
      </c>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1" t="s">
        <v>3107</v>
      </c>
      <c r="B30" s="5" t="s">
        <v>959</v>
      </c>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1" t="s">
        <v>3108</v>
      </c>
      <c r="B42" s="5" t="s">
        <v>960</v>
      </c>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1" t="s">
        <v>3109</v>
      </c>
      <c r="B54" s="5" t="s">
        <v>961</v>
      </c>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1" t="s">
        <v>3110</v>
      </c>
      <c r="B66" s="5" t="s">
        <v>962</v>
      </c>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1" t="s">
        <v>3111</v>
      </c>
      <c r="B78" s="5" t="s">
        <v>963</v>
      </c>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2" t="s">
        <v>3112</v>
      </c>
      <c r="B90" s="5" t="s">
        <v>964</v>
      </c>
    </row>
    <row r="91" spans="1:3">
      <c r="A91" s="52" t="s">
        <v>3113</v>
      </c>
      <c r="B91" s="5" t="s">
        <v>965</v>
      </c>
    </row>
    <row r="92" spans="1:3">
      <c r="A92" s="5" t="s">
        <v>3115</v>
      </c>
      <c r="B92" s="5" t="s">
        <v>966</v>
      </c>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t="s">
        <v>3116</v>
      </c>
      <c r="B104" s="5" t="s">
        <v>967</v>
      </c>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row r="116" spans="1:2">
      <c r="A116" s="1" t="s">
        <v>3117</v>
      </c>
      <c r="B116" s="1" t="s">
        <v>968</v>
      </c>
    </row>
    <row r="117" spans="1:2">
      <c r="A117" s="1" t="s">
        <v>3118</v>
      </c>
      <c r="B117" s="1" t="s">
        <v>969</v>
      </c>
    </row>
    <row r="118" spans="1:2">
      <c r="A118" s="1" t="s">
        <v>3119</v>
      </c>
      <c r="B118" s="1" t="s">
        <v>970</v>
      </c>
    </row>
    <row r="130" spans="1:2">
      <c r="A130" s="1" t="s">
        <v>3120</v>
      </c>
      <c r="B130" s="1" t="s">
        <v>971</v>
      </c>
    </row>
    <row r="142" spans="1:2">
      <c r="A142" s="1" t="s">
        <v>3121</v>
      </c>
      <c r="B142" s="1" t="s">
        <v>972</v>
      </c>
    </row>
    <row r="143" spans="1:2">
      <c r="A143" s="1" t="s">
        <v>3122</v>
      </c>
      <c r="B143" s="1" t="s">
        <v>973</v>
      </c>
    </row>
    <row r="144" spans="1:2">
      <c r="A144" s="1" t="s">
        <v>3123</v>
      </c>
      <c r="B144" s="1" t="s">
        <v>974</v>
      </c>
    </row>
    <row r="156" spans="1:2">
      <c r="A156" s="1" t="s">
        <v>3124</v>
      </c>
      <c r="B156" s="1" t="s">
        <v>975</v>
      </c>
    </row>
    <row r="168" spans="1:2">
      <c r="A168" s="1" t="s">
        <v>3125</v>
      </c>
      <c r="B168" s="1" t="s">
        <v>976</v>
      </c>
    </row>
    <row r="169" spans="1:2">
      <c r="A169" s="1" t="s">
        <v>3126</v>
      </c>
      <c r="B169" s="1" t="s">
        <v>977</v>
      </c>
    </row>
    <row r="170" spans="1:2">
      <c r="A170" s="1" t="s">
        <v>3127</v>
      </c>
      <c r="B170" s="1" t="s">
        <v>978</v>
      </c>
    </row>
    <row r="182" spans="1:2">
      <c r="A182" s="1" t="s">
        <v>3128</v>
      </c>
      <c r="B182" s="1" t="s">
        <v>979</v>
      </c>
    </row>
    <row r="194" spans="1:2">
      <c r="A194" s="10" t="s">
        <v>3129</v>
      </c>
      <c r="B194" s="1" t="s">
        <v>980</v>
      </c>
    </row>
    <row r="195" spans="1:2">
      <c r="A195" s="1" t="s">
        <v>3130</v>
      </c>
      <c r="B195" s="1" t="s">
        <v>981</v>
      </c>
    </row>
    <row r="196" spans="1:2">
      <c r="A196" s="30" t="s">
        <v>3131</v>
      </c>
      <c r="B196" s="10" t="s">
        <v>1007</v>
      </c>
    </row>
    <row r="197" spans="1:2">
      <c r="A197" s="1" t="s">
        <v>3132</v>
      </c>
      <c r="B197" s="1" t="s">
        <v>982</v>
      </c>
    </row>
    <row r="199" spans="1:2">
      <c r="A199" s="1" t="s">
        <v>3133</v>
      </c>
      <c r="B199" s="1" t="s">
        <v>543</v>
      </c>
    </row>
    <row r="201" spans="1:2">
      <c r="A201" s="1" t="s">
        <v>3134</v>
      </c>
      <c r="B201" s="1" t="s">
        <v>983</v>
      </c>
    </row>
    <row r="203" spans="1:2">
      <c r="A203" s="1" t="s">
        <v>3135</v>
      </c>
      <c r="B203" s="1" t="s">
        <v>984</v>
      </c>
    </row>
    <row r="205" spans="1:2">
      <c r="A205" s="1" t="s">
        <v>3136</v>
      </c>
      <c r="B205" s="1" t="s">
        <v>985</v>
      </c>
    </row>
    <row r="207" spans="1:2">
      <c r="A207" s="1" t="s">
        <v>3114</v>
      </c>
      <c r="B207" s="1" t="s">
        <v>776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13"/>
  <sheetViews>
    <sheetView workbookViewId="0">
      <selection activeCell="L12" sqref="L12"/>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544</v>
      </c>
      <c r="B3" s="5" t="s">
        <v>986</v>
      </c>
      <c r="C3" s="1"/>
    </row>
    <row r="4" spans="1:3" ht="14.4">
      <c r="A4" s="5"/>
      <c r="B4" s="5"/>
      <c r="C4" s="1"/>
    </row>
    <row r="5" spans="1:3" ht="14.4">
      <c r="A5" s="5"/>
      <c r="B5" s="5"/>
      <c r="C5" s="1"/>
    </row>
    <row r="6" spans="1:3" ht="14.4">
      <c r="A6" s="5"/>
      <c r="B6" s="5"/>
      <c r="C6" s="1"/>
    </row>
    <row r="7" spans="1:3" ht="14.4">
      <c r="A7" s="5"/>
      <c r="B7" s="5"/>
      <c r="C7" s="1"/>
    </row>
    <row r="8" spans="1:3" ht="14.4">
      <c r="A8" s="5" t="s">
        <v>545</v>
      </c>
      <c r="B8" s="5" t="s">
        <v>546</v>
      </c>
      <c r="C8" s="1"/>
    </row>
    <row r="9" spans="1:3" ht="14.4">
      <c r="A9" s="5"/>
      <c r="B9" s="5"/>
      <c r="C9" s="1"/>
    </row>
    <row r="10" spans="1:3" ht="14.4">
      <c r="A10" s="5"/>
      <c r="B10" s="5"/>
      <c r="C10" s="1"/>
    </row>
    <row r="11" spans="1:3" ht="14.4">
      <c r="A11" s="5"/>
      <c r="B11" s="5"/>
      <c r="C11" s="1"/>
    </row>
    <row r="12" spans="1:3" ht="14.4">
      <c r="A12" s="5"/>
      <c r="B12" s="5"/>
      <c r="C12" s="1"/>
    </row>
    <row r="13" spans="1:3" ht="14.4">
      <c r="A13" s="5" t="s">
        <v>2529</v>
      </c>
      <c r="B13" s="5" t="s">
        <v>547</v>
      </c>
      <c r="C13" s="1"/>
    </row>
    <row r="14" spans="1:3" ht="14.4">
      <c r="A14" s="5"/>
      <c r="B14" s="5"/>
      <c r="C14" s="1"/>
    </row>
    <row r="15" spans="1:3" ht="14.4">
      <c r="A15" s="5"/>
      <c r="B15" s="5"/>
      <c r="C15" s="1"/>
    </row>
    <row r="16" spans="1:3" ht="14.4">
      <c r="A16" s="5" t="s">
        <v>2530</v>
      </c>
      <c r="B16" s="5" t="s">
        <v>548</v>
      </c>
      <c r="C16" s="1"/>
    </row>
    <row r="17" spans="1:3" ht="14.4">
      <c r="A17" s="5"/>
      <c r="B17" s="5"/>
      <c r="C17" s="1"/>
    </row>
    <row r="18" spans="1:3" ht="14.4">
      <c r="A18" s="5"/>
      <c r="B18" s="5"/>
      <c r="C18" s="1"/>
    </row>
    <row r="19" spans="1:3" ht="14.4">
      <c r="A19" s="5" t="s">
        <v>2531</v>
      </c>
      <c r="B19" s="5" t="s">
        <v>549</v>
      </c>
      <c r="C19" s="1"/>
    </row>
    <row r="20" spans="1:3" ht="14.4">
      <c r="A20" s="5"/>
      <c r="B20" s="5"/>
      <c r="C20" s="1"/>
    </row>
    <row r="21" spans="1:3" ht="14.4">
      <c r="A21" s="5"/>
      <c r="B21" s="5"/>
      <c r="C21" s="1"/>
    </row>
    <row r="22" spans="1:3" ht="14.4">
      <c r="A22" s="5" t="s">
        <v>2532</v>
      </c>
      <c r="B22" s="5" t="s">
        <v>550</v>
      </c>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551</v>
      </c>
      <c r="B3" s="5" t="s">
        <v>995</v>
      </c>
      <c r="C3" s="1"/>
    </row>
    <row r="4" spans="1:3" ht="14.4">
      <c r="A4" s="5" t="s">
        <v>552</v>
      </c>
      <c r="B4" s="5" t="s">
        <v>996</v>
      </c>
      <c r="C4" s="1"/>
    </row>
    <row r="5" spans="1:3" ht="14.4">
      <c r="A5" s="5" t="s">
        <v>2533</v>
      </c>
      <c r="B5" s="5" t="s">
        <v>997</v>
      </c>
      <c r="C5" s="1"/>
    </row>
    <row r="6" spans="1:3" ht="14.4">
      <c r="A6" s="5" t="s">
        <v>2534</v>
      </c>
      <c r="B6" s="5" t="s">
        <v>998</v>
      </c>
      <c r="C6" s="1"/>
    </row>
    <row r="7" spans="1:3" ht="14.4">
      <c r="A7" s="5" t="s">
        <v>553</v>
      </c>
      <c r="B7" s="5" t="s">
        <v>999</v>
      </c>
      <c r="C7" s="1"/>
    </row>
    <row r="8" spans="1:3" ht="14.4">
      <c r="A8" s="5" t="s">
        <v>554</v>
      </c>
      <c r="B8" s="5" t="s">
        <v>1000</v>
      </c>
      <c r="C8" s="1"/>
    </row>
    <row r="9" spans="1:3" ht="14.4">
      <c r="A9" s="5" t="s">
        <v>2535</v>
      </c>
      <c r="B9" s="5" t="s">
        <v>555</v>
      </c>
      <c r="C9" s="1"/>
    </row>
    <row r="10" spans="1:3" ht="14.4">
      <c r="A10" s="5" t="s">
        <v>2536</v>
      </c>
      <c r="B10" s="5" t="s">
        <v>998</v>
      </c>
      <c r="C10" s="1"/>
    </row>
    <row r="11" spans="1:3" ht="14.4">
      <c r="A11" s="5" t="s">
        <v>2537</v>
      </c>
      <c r="B11" s="5" t="s">
        <v>24</v>
      </c>
      <c r="C11" s="1"/>
    </row>
    <row r="12" spans="1:3" ht="14.4">
      <c r="A12" s="5"/>
      <c r="B12" s="5"/>
      <c r="C12" s="1"/>
    </row>
    <row r="13" spans="1:3" ht="14.4">
      <c r="A13" s="5"/>
      <c r="B13" s="5"/>
      <c r="C13" s="1"/>
    </row>
    <row r="14" spans="1:3" ht="14.4">
      <c r="A14" s="5"/>
      <c r="B14" s="5"/>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B0CB-1B3E-4446-BF02-C249AB25A948}">
  <dimension ref="A1:C99"/>
  <sheetViews>
    <sheetView workbookViewId="0">
      <selection activeCell="G12" sqref="G12"/>
    </sheetView>
  </sheetViews>
  <sheetFormatPr defaultRowHeight="15.6"/>
  <cols>
    <col min="1" max="1" width="19.69921875" style="76" bestFit="1" customWidth="1"/>
    <col min="2" max="2" width="73" style="76" customWidth="1"/>
  </cols>
  <sheetData>
    <row r="1" spans="1:3">
      <c r="A1" s="95" t="str">
        <f>HYPERLINK("#Index!A1","⬅ Back to Index")</f>
        <v>⬅ Back to Index</v>
      </c>
    </row>
    <row r="2" spans="1:3">
      <c r="A2" s="83" t="s">
        <v>0</v>
      </c>
      <c r="B2" s="83" t="s">
        <v>1</v>
      </c>
      <c r="C2" s="81"/>
    </row>
    <row r="3" spans="1:3">
      <c r="A3" s="80" t="s">
        <v>2673</v>
      </c>
      <c r="B3" s="80" t="s">
        <v>4088</v>
      </c>
      <c r="C3" s="81"/>
    </row>
    <row r="4" spans="1:3">
      <c r="A4" s="80"/>
      <c r="B4" s="80"/>
      <c r="C4" s="81"/>
    </row>
    <row r="5" spans="1:3">
      <c r="A5" s="80"/>
      <c r="B5" s="80"/>
      <c r="C5" s="81"/>
    </row>
    <row r="6" spans="1:3">
      <c r="A6" s="80"/>
      <c r="B6" s="80"/>
      <c r="C6" s="81"/>
    </row>
    <row r="7" spans="1:3">
      <c r="A7" s="80"/>
      <c r="B7" s="80"/>
      <c r="C7" s="81"/>
    </row>
    <row r="8" spans="1:3">
      <c r="A8" s="80"/>
      <c r="B8" s="80"/>
      <c r="C8" s="81"/>
    </row>
    <row r="9" spans="1:3">
      <c r="A9" s="80"/>
      <c r="B9" s="80"/>
      <c r="C9" s="81"/>
    </row>
    <row r="10" spans="1:3">
      <c r="A10" s="80"/>
      <c r="B10" s="80"/>
      <c r="C10" s="81"/>
    </row>
    <row r="11" spans="1:3">
      <c r="A11" s="80"/>
      <c r="B11" s="80"/>
      <c r="C11" s="81"/>
    </row>
    <row r="12" spans="1:3">
      <c r="A12" s="80"/>
      <c r="B12" s="80"/>
      <c r="C12" s="81"/>
    </row>
    <row r="13" spans="1:3">
      <c r="A13" s="80"/>
      <c r="B13" s="80"/>
      <c r="C13" s="81"/>
    </row>
    <row r="14" spans="1:3">
      <c r="A14" s="80"/>
      <c r="B14" s="80"/>
      <c r="C14" s="81"/>
    </row>
    <row r="15" spans="1:3">
      <c r="A15" s="80" t="s">
        <v>2674</v>
      </c>
      <c r="B15" s="80" t="s">
        <v>4087</v>
      </c>
      <c r="C15" s="81"/>
    </row>
    <row r="16" spans="1:3">
      <c r="A16" s="84"/>
      <c r="B16" s="84"/>
      <c r="C16" s="81"/>
    </row>
    <row r="17" spans="1:3">
      <c r="A17" s="84"/>
      <c r="B17" s="84"/>
      <c r="C17" s="81"/>
    </row>
    <row r="18" spans="1:3">
      <c r="A18" s="84"/>
      <c r="B18" s="84"/>
      <c r="C18" s="81"/>
    </row>
    <row r="19" spans="1:3">
      <c r="A19" s="84"/>
      <c r="B19" s="84"/>
      <c r="C19" s="81"/>
    </row>
    <row r="20" spans="1:3">
      <c r="A20" s="84"/>
      <c r="B20" s="84"/>
      <c r="C20" s="81"/>
    </row>
    <row r="21" spans="1:3">
      <c r="A21" s="84"/>
      <c r="B21" s="84"/>
      <c r="C21" s="81"/>
    </row>
    <row r="22" spans="1:3">
      <c r="A22" s="84"/>
      <c r="B22" s="84"/>
      <c r="C22" s="81"/>
    </row>
    <row r="23" spans="1:3">
      <c r="A23" s="84"/>
      <c r="B23" s="84"/>
      <c r="C23" s="81"/>
    </row>
    <row r="24" spans="1:3">
      <c r="A24" s="84"/>
      <c r="B24" s="84"/>
      <c r="C24" s="81"/>
    </row>
    <row r="25" spans="1:3">
      <c r="A25" s="84"/>
      <c r="B25" s="84"/>
      <c r="C25" s="81"/>
    </row>
    <row r="26" spans="1:3">
      <c r="A26" s="84"/>
      <c r="B26" s="84"/>
      <c r="C26" s="81"/>
    </row>
    <row r="27" spans="1:3">
      <c r="A27" s="84" t="s">
        <v>2675</v>
      </c>
      <c r="B27" s="84" t="s">
        <v>4086</v>
      </c>
      <c r="C27" s="81"/>
    </row>
    <row r="28" spans="1:3">
      <c r="A28" s="84"/>
      <c r="B28" s="84"/>
      <c r="C28" s="81"/>
    </row>
    <row r="29" spans="1:3">
      <c r="A29" s="84"/>
      <c r="B29" s="84"/>
      <c r="C29" s="81"/>
    </row>
    <row r="30" spans="1:3">
      <c r="A30" s="84"/>
      <c r="B30" s="84"/>
      <c r="C30" s="81"/>
    </row>
    <row r="31" spans="1:3">
      <c r="A31" s="84"/>
      <c r="B31" s="84"/>
      <c r="C31" s="81"/>
    </row>
    <row r="32" spans="1:3">
      <c r="A32" s="84"/>
      <c r="B32" s="84"/>
      <c r="C32" s="81"/>
    </row>
    <row r="39" spans="1:2">
      <c r="A39" s="76" t="s">
        <v>2676</v>
      </c>
      <c r="B39" s="77" t="s">
        <v>4085</v>
      </c>
    </row>
    <row r="51" spans="1:2">
      <c r="A51" s="76" t="s">
        <v>2677</v>
      </c>
      <c r="B51" s="77" t="s">
        <v>4089</v>
      </c>
    </row>
    <row r="63" spans="1:2">
      <c r="A63" s="76" t="s">
        <v>2678</v>
      </c>
      <c r="B63" s="77" t="s">
        <v>4090</v>
      </c>
    </row>
    <row r="75" spans="1:2">
      <c r="A75" s="76" t="s">
        <v>2679</v>
      </c>
      <c r="B75" s="77" t="s">
        <v>4091</v>
      </c>
    </row>
    <row r="79" spans="1:2">
      <c r="A79" s="76" t="s">
        <v>2680</v>
      </c>
      <c r="B79" s="77" t="s">
        <v>4092</v>
      </c>
    </row>
    <row r="83" spans="1:2">
      <c r="A83" s="76" t="s">
        <v>2681</v>
      </c>
      <c r="B83" s="77" t="s">
        <v>4093</v>
      </c>
    </row>
    <row r="88" spans="1:2">
      <c r="A88" s="76" t="s">
        <v>2682</v>
      </c>
      <c r="B88" s="77" t="s">
        <v>4094</v>
      </c>
    </row>
    <row r="93" spans="1:2">
      <c r="A93" s="76" t="s">
        <v>2683</v>
      </c>
      <c r="B93" s="77" t="s">
        <v>4095</v>
      </c>
    </row>
    <row r="99" spans="1:2">
      <c r="A99" s="76" t="s">
        <v>2684</v>
      </c>
      <c r="B99" s="77" t="s">
        <v>4096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117F8-67C5-4020-98AD-C8E59A2ED27E}">
  <dimension ref="A1:B43"/>
  <sheetViews>
    <sheetView workbookViewId="0">
      <selection activeCell="L14" sqref="L14"/>
    </sheetView>
  </sheetViews>
  <sheetFormatPr defaultColWidth="8.69921875" defaultRowHeight="15.6"/>
  <cols>
    <col min="1" max="1" width="24.09765625" style="74" customWidth="1"/>
    <col min="2" max="2" width="141.3984375" style="74" customWidth="1"/>
    <col min="3" max="16384" width="8.69921875" style="74"/>
  </cols>
  <sheetData>
    <row r="1" spans="1:2">
      <c r="A1" s="96" t="str">
        <f>HYPERLINK("#Index!A1","⬅ Back to Index")</f>
        <v>⬅ Back to Index</v>
      </c>
    </row>
    <row r="2" spans="1:2">
      <c r="A2" s="2" t="s">
        <v>0</v>
      </c>
      <c r="B2" s="3" t="s">
        <v>1</v>
      </c>
    </row>
    <row r="3" spans="1:2">
      <c r="A3" s="74" t="s">
        <v>4192</v>
      </c>
      <c r="B3" s="74" t="s">
        <v>4193</v>
      </c>
    </row>
    <row r="4" spans="1:2">
      <c r="A4" s="74" t="s">
        <v>4194</v>
      </c>
      <c r="B4" s="74" t="s">
        <v>4195</v>
      </c>
    </row>
    <row r="5" spans="1:2">
      <c r="A5" s="74" t="s">
        <v>4196</v>
      </c>
      <c r="B5" s="74" t="s">
        <v>4197</v>
      </c>
    </row>
    <row r="7" spans="1:2">
      <c r="A7" s="74" t="s">
        <v>4190</v>
      </c>
      <c r="B7" s="74" t="s">
        <v>4191</v>
      </c>
    </row>
    <row r="8" spans="1:2">
      <c r="A8" s="74" t="s">
        <v>4198</v>
      </c>
      <c r="B8" s="74" t="s">
        <v>4199</v>
      </c>
    </row>
    <row r="9" spans="1:2">
      <c r="A9" s="74" t="s">
        <v>4200</v>
      </c>
      <c r="B9" s="74" t="s">
        <v>4201</v>
      </c>
    </row>
    <row r="10" spans="1:2">
      <c r="A10" s="74" t="s">
        <v>4202</v>
      </c>
      <c r="B10" s="74" t="s">
        <v>4203</v>
      </c>
    </row>
    <row r="11" spans="1:2">
      <c r="A11" s="74" t="s">
        <v>4204</v>
      </c>
      <c r="B11" s="74" t="s">
        <v>4205</v>
      </c>
    </row>
    <row r="12" spans="1:2">
      <c r="A12" s="74" t="s">
        <v>4206</v>
      </c>
      <c r="B12" s="74" t="s">
        <v>4207</v>
      </c>
    </row>
    <row r="13" spans="1:2">
      <c r="A13" s="74" t="s">
        <v>4208</v>
      </c>
      <c r="B13" s="74" t="s">
        <v>4209</v>
      </c>
    </row>
    <row r="14" spans="1:2">
      <c r="A14" s="74" t="s">
        <v>4210</v>
      </c>
      <c r="B14" s="74" t="s">
        <v>4211</v>
      </c>
    </row>
    <row r="15" spans="1:2">
      <c r="A15" s="74" t="s">
        <v>4212</v>
      </c>
      <c r="B15" s="74" t="s">
        <v>4213</v>
      </c>
    </row>
    <row r="16" spans="1:2">
      <c r="A16" s="74" t="s">
        <v>4214</v>
      </c>
      <c r="B16" s="74" t="s">
        <v>4215</v>
      </c>
    </row>
    <row r="17" spans="1:2">
      <c r="A17" s="74" t="s">
        <v>4216</v>
      </c>
      <c r="B17" s="74" t="s">
        <v>4217</v>
      </c>
    </row>
    <row r="18" spans="1:2">
      <c r="A18" s="74" t="s">
        <v>4218</v>
      </c>
      <c r="B18" s="74" t="s">
        <v>4219</v>
      </c>
    </row>
    <row r="19" spans="1:2">
      <c r="A19" s="74" t="s">
        <v>4220</v>
      </c>
      <c r="B19" s="74" t="s">
        <v>4221</v>
      </c>
    </row>
    <row r="20" spans="1:2">
      <c r="A20" s="74" t="s">
        <v>4222</v>
      </c>
      <c r="B20" s="74" t="s">
        <v>4223</v>
      </c>
    </row>
    <row r="21" spans="1:2">
      <c r="A21" s="74" t="s">
        <v>4224</v>
      </c>
      <c r="B21" s="74" t="s">
        <v>4225</v>
      </c>
    </row>
    <row r="22" spans="1:2">
      <c r="A22" s="74" t="s">
        <v>4226</v>
      </c>
      <c r="B22" s="74" t="s">
        <v>4227</v>
      </c>
    </row>
    <row r="23" spans="1:2">
      <c r="A23" s="74" t="s">
        <v>4228</v>
      </c>
      <c r="B23" s="74" t="s">
        <v>4229</v>
      </c>
    </row>
    <row r="24" spans="1:2">
      <c r="A24" s="74" t="s">
        <v>4230</v>
      </c>
      <c r="B24" s="74" t="s">
        <v>4231</v>
      </c>
    </row>
    <row r="25" spans="1:2">
      <c r="A25" s="74" t="s">
        <v>4232</v>
      </c>
      <c r="B25" s="74" t="s">
        <v>4233</v>
      </c>
    </row>
    <row r="26" spans="1:2">
      <c r="A26" s="74" t="s">
        <v>4234</v>
      </c>
      <c r="B26" s="74" t="s">
        <v>4235</v>
      </c>
    </row>
    <row r="27" spans="1:2">
      <c r="A27" s="74" t="s">
        <v>4236</v>
      </c>
      <c r="B27" s="74" t="s">
        <v>4237</v>
      </c>
    </row>
    <row r="28" spans="1:2">
      <c r="A28" s="74" t="s">
        <v>4238</v>
      </c>
      <c r="B28" s="74" t="s">
        <v>4239</v>
      </c>
    </row>
    <row r="29" spans="1:2">
      <c r="A29" s="74" t="s">
        <v>4240</v>
      </c>
      <c r="B29" s="74" t="s">
        <v>4241</v>
      </c>
    </row>
    <row r="30" spans="1:2">
      <c r="A30" s="74" t="s">
        <v>4242</v>
      </c>
      <c r="B30" s="74" t="s">
        <v>4243</v>
      </c>
    </row>
    <row r="31" spans="1:2">
      <c r="A31" s="74" t="s">
        <v>4244</v>
      </c>
      <c r="B31" s="74" t="s">
        <v>4245</v>
      </c>
    </row>
    <row r="32" spans="1:2">
      <c r="A32" s="74" t="s">
        <v>4246</v>
      </c>
      <c r="B32" s="74" t="s">
        <v>4247</v>
      </c>
    </row>
    <row r="33" spans="1:2">
      <c r="A33" s="74" t="s">
        <v>4248</v>
      </c>
      <c r="B33" s="74" t="s">
        <v>4249</v>
      </c>
    </row>
    <row r="34" spans="1:2">
      <c r="A34" s="74" t="s">
        <v>4250</v>
      </c>
      <c r="B34" s="74" t="s">
        <v>4251</v>
      </c>
    </row>
    <row r="35" spans="1:2">
      <c r="A35" s="74" t="s">
        <v>4252</v>
      </c>
      <c r="B35" s="74" t="s">
        <v>4253</v>
      </c>
    </row>
    <row r="36" spans="1:2">
      <c r="A36" s="74" t="s">
        <v>4254</v>
      </c>
      <c r="B36" s="74" t="s">
        <v>4255</v>
      </c>
    </row>
    <row r="37" spans="1:2">
      <c r="A37" s="74" t="s">
        <v>4256</v>
      </c>
      <c r="B37" s="74" t="s">
        <v>4257</v>
      </c>
    </row>
    <row r="38" spans="1:2">
      <c r="A38" s="74" t="s">
        <v>4258</v>
      </c>
      <c r="B38" s="74" t="s">
        <v>4259</v>
      </c>
    </row>
    <row r="39" spans="1:2">
      <c r="A39" s="74" t="s">
        <v>4260</v>
      </c>
      <c r="B39" s="74" t="s">
        <v>4261</v>
      </c>
    </row>
    <row r="40" spans="1:2">
      <c r="A40" s="74" t="s">
        <v>4262</v>
      </c>
      <c r="B40" s="74" t="s">
        <v>4263</v>
      </c>
    </row>
    <row r="41" spans="1:2">
      <c r="A41" s="74" t="s">
        <v>4264</v>
      </c>
      <c r="B41" s="74" t="s">
        <v>4265</v>
      </c>
    </row>
    <row r="42" spans="1:2">
      <c r="A42" s="74" t="s">
        <v>4266</v>
      </c>
      <c r="B42" s="74" t="s">
        <v>4267</v>
      </c>
    </row>
    <row r="43" spans="1:2">
      <c r="A43" s="74" t="s">
        <v>4268</v>
      </c>
      <c r="B43" s="74" t="s">
        <v>4269</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3CA4B-129C-4FEE-B6E3-E7670AA01D68}">
  <dimension ref="A1:B40"/>
  <sheetViews>
    <sheetView workbookViewId="0">
      <selection activeCell="I14" sqref="I14"/>
    </sheetView>
  </sheetViews>
  <sheetFormatPr defaultColWidth="8.69921875" defaultRowHeight="15.6"/>
  <cols>
    <col min="1" max="1" width="30.09765625" style="74" customWidth="1"/>
    <col min="2" max="2" width="75" style="74" customWidth="1"/>
    <col min="3" max="16384" width="8.69921875" style="74"/>
  </cols>
  <sheetData>
    <row r="1" spans="1:2">
      <c r="A1" s="96" t="str">
        <f>HYPERLINK("#Index!A1","⬅ Back to Index")</f>
        <v>⬅ Back to Index</v>
      </c>
    </row>
    <row r="2" spans="1:2">
      <c r="A2" s="2" t="s">
        <v>0</v>
      </c>
      <c r="B2" s="3" t="s">
        <v>1</v>
      </c>
    </row>
    <row r="3" spans="1:2">
      <c r="A3" s="74" t="s">
        <v>4270</v>
      </c>
    </row>
    <row r="4" spans="1:2">
      <c r="A4" s="74" t="s">
        <v>4271</v>
      </c>
      <c r="B4" s="74" t="s">
        <v>4272</v>
      </c>
    </row>
    <row r="5" spans="1:2">
      <c r="A5" s="74" t="s">
        <v>4273</v>
      </c>
      <c r="B5" s="74" t="s">
        <v>4274</v>
      </c>
    </row>
    <row r="6" spans="1:2">
      <c r="A6" s="74" t="s">
        <v>4275</v>
      </c>
    </row>
    <row r="8" spans="1:2">
      <c r="A8" s="74" t="s">
        <v>4276</v>
      </c>
      <c r="B8" s="74" t="s">
        <v>4277</v>
      </c>
    </row>
    <row r="9" spans="1:2">
      <c r="A9" s="74" t="s">
        <v>4278</v>
      </c>
      <c r="B9" s="74" t="s">
        <v>4277</v>
      </c>
    </row>
    <row r="10" spans="1:2">
      <c r="A10" s="74" t="s">
        <v>4279</v>
      </c>
      <c r="B10" s="74" t="s">
        <v>4280</v>
      </c>
    </row>
    <row r="11" spans="1:2">
      <c r="A11" s="74" t="s">
        <v>4281</v>
      </c>
      <c r="B11" s="74" t="s">
        <v>480</v>
      </c>
    </row>
    <row r="12" spans="1:2">
      <c r="A12" s="74" t="s">
        <v>4282</v>
      </c>
      <c r="B12" s="74" t="s">
        <v>4277</v>
      </c>
    </row>
    <row r="13" spans="1:2">
      <c r="A13" s="74" t="s">
        <v>4283</v>
      </c>
    </row>
    <row r="14" spans="1:2">
      <c r="A14" s="74" t="s">
        <v>4284</v>
      </c>
    </row>
    <row r="15" spans="1:2">
      <c r="A15" s="74" t="s">
        <v>4285</v>
      </c>
      <c r="B15" s="74" t="s">
        <v>4286</v>
      </c>
    </row>
    <row r="16" spans="1:2">
      <c r="A16" s="74" t="s">
        <v>4287</v>
      </c>
      <c r="B16" s="74" t="s">
        <v>4288</v>
      </c>
    </row>
    <row r="17" spans="1:2">
      <c r="A17" s="74" t="s">
        <v>4289</v>
      </c>
      <c r="B17" s="74" t="s">
        <v>4290</v>
      </c>
    </row>
    <row r="18" spans="1:2">
      <c r="A18" s="74" t="s">
        <v>4291</v>
      </c>
      <c r="B18" s="74" t="s">
        <v>4292</v>
      </c>
    </row>
    <row r="19" spans="1:2">
      <c r="A19" s="74" t="s">
        <v>4293</v>
      </c>
      <c r="B19" s="74" t="s">
        <v>4294</v>
      </c>
    </row>
    <row r="20" spans="1:2">
      <c r="A20" s="74" t="s">
        <v>4295</v>
      </c>
      <c r="B20" s="74" t="s">
        <v>4296</v>
      </c>
    </row>
    <row r="21" spans="1:2">
      <c r="A21" s="74" t="s">
        <v>4297</v>
      </c>
      <c r="B21" s="74" t="s">
        <v>4298</v>
      </c>
    </row>
    <row r="22" spans="1:2">
      <c r="A22" s="74" t="s">
        <v>4299</v>
      </c>
      <c r="B22" s="74" t="s">
        <v>4300</v>
      </c>
    </row>
    <row r="23" spans="1:2">
      <c r="A23" s="74" t="s">
        <v>4301</v>
      </c>
      <c r="B23" s="74" t="s">
        <v>4302</v>
      </c>
    </row>
    <row r="24" spans="1:2">
      <c r="A24" s="74" t="s">
        <v>4303</v>
      </c>
      <c r="B24" s="74" t="s">
        <v>4304</v>
      </c>
    </row>
    <row r="25" spans="1:2">
      <c r="A25" s="74" t="s">
        <v>4305</v>
      </c>
      <c r="B25" s="74" t="s">
        <v>4306</v>
      </c>
    </row>
    <row r="26" spans="1:2">
      <c r="A26" s="74" t="s">
        <v>4307</v>
      </c>
      <c r="B26" s="74" t="s">
        <v>4308</v>
      </c>
    </row>
    <row r="27" spans="1:2">
      <c r="A27" s="74" t="s">
        <v>4309</v>
      </c>
      <c r="B27" s="74" t="s">
        <v>4310</v>
      </c>
    </row>
    <row r="31" spans="1:2">
      <c r="A31" s="74" t="s">
        <v>4311</v>
      </c>
      <c r="B31" s="74" t="s">
        <v>4312</v>
      </c>
    </row>
    <row r="32" spans="1:2">
      <c r="A32" s="74" t="s">
        <v>4313</v>
      </c>
      <c r="B32" s="74" t="s">
        <v>4314</v>
      </c>
    </row>
    <row r="33" spans="1:2">
      <c r="A33" s="74" t="s">
        <v>4315</v>
      </c>
      <c r="B33" s="74" t="s">
        <v>4316</v>
      </c>
    </row>
    <row r="34" spans="1:2">
      <c r="A34" s="74" t="s">
        <v>4317</v>
      </c>
      <c r="B34" s="74" t="s">
        <v>4318</v>
      </c>
    </row>
    <row r="35" spans="1:2">
      <c r="A35" s="74" t="s">
        <v>4319</v>
      </c>
      <c r="B35" s="74" t="s">
        <v>4320</v>
      </c>
    </row>
    <row r="36" spans="1:2">
      <c r="A36" s="74" t="s">
        <v>4321</v>
      </c>
      <c r="B36" s="74" t="s">
        <v>4322</v>
      </c>
    </row>
    <row r="37" spans="1:2">
      <c r="A37" s="74" t="s">
        <v>4323</v>
      </c>
      <c r="B37" s="74" t="s">
        <v>4324</v>
      </c>
    </row>
    <row r="38" spans="1:2">
      <c r="A38" s="74" t="s">
        <v>4325</v>
      </c>
      <c r="B38" s="74" t="s">
        <v>4326</v>
      </c>
    </row>
    <row r="39" spans="1:2">
      <c r="A39" s="74" t="s">
        <v>4327</v>
      </c>
      <c r="B39" s="74" t="s">
        <v>4328</v>
      </c>
    </row>
    <row r="40" spans="1:2">
      <c r="A40" s="74" t="s">
        <v>4329</v>
      </c>
      <c r="B40" s="74" t="s">
        <v>4330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113"/>
  <sheetViews>
    <sheetView workbookViewId="0">
      <selection activeCell="H18" sqref="H18"/>
    </sheetView>
  </sheetViews>
  <sheetFormatPr defaultColWidth="9" defaultRowHeight="15.6"/>
  <cols>
    <col min="1" max="1" width="24.09765625" style="1" customWidth="1"/>
    <col min="2" max="2" width="72.59765625" style="1" customWidth="1"/>
    <col min="4" max="16384" width="9" style="1"/>
  </cols>
  <sheetData>
    <row r="1" spans="1:3">
      <c r="A1" s="93" t="str">
        <f>HYPERLINK("#Index!A1","⬅ Back to Index")</f>
        <v>⬅ Back to Index</v>
      </c>
    </row>
    <row r="2" spans="1:3" s="4" customFormat="1">
      <c r="A2" s="2" t="s">
        <v>0</v>
      </c>
      <c r="B2" s="3" t="s">
        <v>1</v>
      </c>
    </row>
    <row r="3" spans="1:3" ht="14.4">
      <c r="A3" s="5" t="s">
        <v>556</v>
      </c>
      <c r="B3" s="5" t="s">
        <v>557</v>
      </c>
      <c r="C3" s="1"/>
    </row>
    <row r="4" spans="1:3" ht="14.4">
      <c r="A4" s="5"/>
      <c r="B4" s="5"/>
      <c r="C4" s="1"/>
    </row>
    <row r="5" spans="1:3" ht="14.4">
      <c r="A5" s="5" t="s">
        <v>2538</v>
      </c>
      <c r="B5" s="5" t="s">
        <v>558</v>
      </c>
      <c r="C5" s="1"/>
    </row>
    <row r="6" spans="1:3" ht="14.4">
      <c r="A6" s="5" t="s">
        <v>2539</v>
      </c>
      <c r="B6" s="5" t="s">
        <v>24</v>
      </c>
      <c r="C6" s="1"/>
    </row>
    <row r="7" spans="1:3" ht="14.4">
      <c r="A7" s="5" t="s">
        <v>2540</v>
      </c>
      <c r="B7" s="5" t="s">
        <v>559</v>
      </c>
      <c r="C7" s="1"/>
    </row>
    <row r="8" spans="1:3" ht="14.4">
      <c r="A8" s="5"/>
      <c r="B8" s="5"/>
      <c r="C8" s="1"/>
    </row>
    <row r="9" spans="1:3" ht="14.4">
      <c r="A9" s="5" t="s">
        <v>2541</v>
      </c>
      <c r="B9" s="5" t="s">
        <v>560</v>
      </c>
      <c r="C9" s="1"/>
    </row>
    <row r="10" spans="1:3" ht="14.4">
      <c r="A10" s="5"/>
      <c r="B10" s="5"/>
      <c r="C10" s="1"/>
    </row>
    <row r="11" spans="1:3" ht="14.4">
      <c r="A11" s="5"/>
      <c r="B11" s="5"/>
      <c r="C11" s="1"/>
    </row>
    <row r="12" spans="1:3" ht="14.4">
      <c r="A12" s="5" t="s">
        <v>2542</v>
      </c>
      <c r="B12" s="5" t="s">
        <v>561</v>
      </c>
      <c r="C12" s="1"/>
    </row>
    <row r="13" spans="1:3" ht="14.4">
      <c r="A13" s="5"/>
      <c r="B13" s="5"/>
      <c r="C13" s="1"/>
    </row>
    <row r="14" spans="1:3" ht="14.4">
      <c r="A14" s="5" t="s">
        <v>2543</v>
      </c>
      <c r="B14" s="5" t="s">
        <v>1947</v>
      </c>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113"/>
  <sheetViews>
    <sheetView workbookViewId="0">
      <selection activeCell="I12" sqref="I12"/>
    </sheetView>
  </sheetViews>
  <sheetFormatPr defaultColWidth="9" defaultRowHeight="15.6"/>
  <cols>
    <col min="1" max="1" width="31.09765625"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2544</v>
      </c>
      <c r="B3" s="5" t="s">
        <v>562</v>
      </c>
      <c r="C3" s="1"/>
    </row>
    <row r="4" spans="1:3" ht="14.4">
      <c r="A4" s="5" t="s">
        <v>2545</v>
      </c>
      <c r="B4" s="5" t="s">
        <v>563</v>
      </c>
      <c r="C4" s="1"/>
    </row>
    <row r="5" spans="1:3" ht="14.4">
      <c r="A5" s="5" t="s">
        <v>2546</v>
      </c>
      <c r="B5" s="5" t="s">
        <v>566</v>
      </c>
      <c r="C5" s="1"/>
    </row>
    <row r="6" spans="1:3" ht="14.4">
      <c r="A6" s="5" t="s">
        <v>2547</v>
      </c>
      <c r="B6" s="5" t="s">
        <v>567</v>
      </c>
      <c r="C6" s="1"/>
    </row>
    <row r="7" spans="1:3" ht="14.4">
      <c r="A7" s="5" t="s">
        <v>2548</v>
      </c>
      <c r="B7" s="5" t="s">
        <v>568</v>
      </c>
      <c r="C7" s="1"/>
    </row>
    <row r="8" spans="1:3" ht="14.4">
      <c r="A8" s="5" t="s">
        <v>2549</v>
      </c>
      <c r="B8" s="5" t="s">
        <v>569</v>
      </c>
      <c r="C8" s="1"/>
    </row>
    <row r="9" spans="1:3" ht="14.4">
      <c r="A9" s="5" t="s">
        <v>2550</v>
      </c>
      <c r="B9" s="5" t="s">
        <v>564</v>
      </c>
      <c r="C9" s="1"/>
    </row>
    <row r="10" spans="1:3" ht="14.4">
      <c r="A10" s="5" t="s">
        <v>2551</v>
      </c>
      <c r="B10" s="5" t="s">
        <v>565</v>
      </c>
      <c r="C10" s="1"/>
    </row>
    <row r="11" spans="1:3" ht="14.4">
      <c r="A11" s="5" t="s">
        <v>2552</v>
      </c>
      <c r="B11" s="5" t="s">
        <v>570</v>
      </c>
      <c r="C11" s="1"/>
    </row>
    <row r="12" spans="1:3" ht="14.4">
      <c r="A12" s="5" t="s">
        <v>2553</v>
      </c>
      <c r="B12" s="5" t="s">
        <v>571</v>
      </c>
      <c r="C12" s="1"/>
    </row>
    <row r="13" spans="1:3" ht="14.4">
      <c r="A13" s="5" t="s">
        <v>2554</v>
      </c>
      <c r="B13" s="5" t="s">
        <v>572</v>
      </c>
      <c r="C13" s="1"/>
    </row>
    <row r="14" spans="1:3" ht="14.4">
      <c r="A14" s="13" t="s">
        <v>2555</v>
      </c>
      <c r="B14" s="5" t="s">
        <v>573</v>
      </c>
      <c r="C14" s="1"/>
    </row>
    <row r="15" spans="1:3" ht="14.4">
      <c r="A15" s="5" t="s">
        <v>2556</v>
      </c>
      <c r="B15" s="5" t="s">
        <v>574</v>
      </c>
      <c r="C15" s="1"/>
    </row>
    <row r="16" spans="1:3" ht="14.4">
      <c r="A16" s="5" t="s">
        <v>2557</v>
      </c>
      <c r="B16" s="5" t="s">
        <v>575</v>
      </c>
      <c r="C16" s="1"/>
    </row>
    <row r="17" spans="1:3" ht="14.4">
      <c r="A17" s="5" t="s">
        <v>2558</v>
      </c>
      <c r="B17" s="5" t="s">
        <v>576</v>
      </c>
      <c r="C17" s="1"/>
    </row>
    <row r="18" spans="1:3" ht="14.4">
      <c r="A18" s="5" t="s">
        <v>2559</v>
      </c>
      <c r="B18" s="5" t="s">
        <v>577</v>
      </c>
      <c r="C18" s="1"/>
    </row>
    <row r="19" spans="1:3" ht="14.4">
      <c r="A19" s="5" t="s">
        <v>2560</v>
      </c>
      <c r="B19" s="5" t="s">
        <v>578</v>
      </c>
      <c r="C19" s="1"/>
    </row>
    <row r="20" spans="1:3" ht="14.4">
      <c r="A20" s="5" t="s">
        <v>2561</v>
      </c>
      <c r="B20" s="5" t="s">
        <v>579</v>
      </c>
      <c r="C20" s="1"/>
    </row>
    <row r="21" spans="1:3" ht="14.4">
      <c r="A21" s="5" t="s">
        <v>2562</v>
      </c>
      <c r="B21" s="5" t="s">
        <v>580</v>
      </c>
      <c r="C21" s="1"/>
    </row>
    <row r="22" spans="1:3" ht="14.4">
      <c r="A22" s="5" t="s">
        <v>2563</v>
      </c>
      <c r="B22" s="5" t="s">
        <v>581</v>
      </c>
      <c r="C22" s="1"/>
    </row>
    <row r="23" spans="1:3" ht="14.4">
      <c r="A23" s="5" t="s">
        <v>2564</v>
      </c>
      <c r="B23" s="5" t="s">
        <v>582</v>
      </c>
      <c r="C23" s="1"/>
    </row>
    <row r="24" spans="1:3" ht="15" customHeight="1">
      <c r="A24" s="5" t="s">
        <v>2565</v>
      </c>
      <c r="B24" s="5" t="s">
        <v>583</v>
      </c>
      <c r="C24" s="1"/>
    </row>
    <row r="25" spans="1:3" ht="15" customHeight="1">
      <c r="A25" s="5" t="s">
        <v>2566</v>
      </c>
      <c r="B25" s="5" t="s">
        <v>584</v>
      </c>
      <c r="C25" s="1"/>
    </row>
    <row r="26" spans="1:3" ht="14.4">
      <c r="A26" s="5" t="s">
        <v>2567</v>
      </c>
      <c r="B26" s="5" t="s">
        <v>585</v>
      </c>
      <c r="C26" s="1"/>
    </row>
    <row r="27" spans="1:3" ht="14.4">
      <c r="A27" s="5" t="s">
        <v>2568</v>
      </c>
      <c r="B27" s="5" t="s">
        <v>586</v>
      </c>
      <c r="C27" s="1"/>
    </row>
    <row r="28" spans="1:3" ht="14.4">
      <c r="A28" s="5" t="s">
        <v>2569</v>
      </c>
      <c r="B28" s="5" t="s">
        <v>587</v>
      </c>
      <c r="C28" s="1"/>
    </row>
    <row r="29" spans="1:3" ht="14.4">
      <c r="A29" s="5" t="s">
        <v>2570</v>
      </c>
      <c r="B29" s="5" t="s">
        <v>588</v>
      </c>
      <c r="C29" s="1"/>
    </row>
    <row r="30" spans="1:3" ht="14.4">
      <c r="A30" s="5" t="s">
        <v>2571</v>
      </c>
      <c r="B30" s="5" t="s">
        <v>589</v>
      </c>
      <c r="C30" s="1"/>
    </row>
    <row r="31" spans="1:3" ht="14.4">
      <c r="A31" s="5" t="s">
        <v>2572</v>
      </c>
      <c r="B31" s="5" t="s">
        <v>590</v>
      </c>
      <c r="C31" s="1"/>
    </row>
    <row r="32" spans="1:3" ht="14.4">
      <c r="A32" s="5" t="s">
        <v>2573</v>
      </c>
      <c r="B32" s="5" t="s">
        <v>591</v>
      </c>
      <c r="C32" s="1"/>
    </row>
    <row r="33" spans="1:3" ht="14.4">
      <c r="A33" s="5" t="s">
        <v>2574</v>
      </c>
      <c r="B33" s="5" t="s">
        <v>592</v>
      </c>
      <c r="C33" s="1"/>
    </row>
    <row r="34" spans="1:3" ht="14.4">
      <c r="A34" s="5" t="s">
        <v>2575</v>
      </c>
      <c r="B34" s="5" t="s">
        <v>593</v>
      </c>
      <c r="C34" s="1"/>
    </row>
    <row r="35" spans="1:3" ht="14.4">
      <c r="A35" s="5" t="s">
        <v>2576</v>
      </c>
      <c r="B35" s="5" t="s">
        <v>594</v>
      </c>
      <c r="C35" s="1"/>
    </row>
    <row r="36" spans="1:3" ht="14.4">
      <c r="A36" s="5" t="s">
        <v>2577</v>
      </c>
      <c r="B36" s="5" t="s">
        <v>595</v>
      </c>
      <c r="C36" s="1"/>
    </row>
    <row r="37" spans="1:3" ht="14.4">
      <c r="A37" s="5" t="s">
        <v>2578</v>
      </c>
      <c r="B37" s="5" t="s">
        <v>596</v>
      </c>
      <c r="C37" s="1"/>
    </row>
    <row r="38" spans="1:3" ht="14.4">
      <c r="A38" s="5" t="s">
        <v>2579</v>
      </c>
      <c r="B38" s="5" t="s">
        <v>597</v>
      </c>
      <c r="C38" s="1"/>
    </row>
    <row r="39" spans="1:3" ht="14.4">
      <c r="A39" s="5" t="s">
        <v>2580</v>
      </c>
      <c r="B39" s="5" t="s">
        <v>598</v>
      </c>
      <c r="C39" s="1"/>
    </row>
    <row r="40" spans="1:3" ht="14.4">
      <c r="A40" s="5" t="s">
        <v>2581</v>
      </c>
      <c r="B40" s="5" t="s">
        <v>599</v>
      </c>
      <c r="C40" s="1"/>
    </row>
    <row r="41" spans="1:3" ht="14.4">
      <c r="A41" s="5" t="s">
        <v>2582</v>
      </c>
      <c r="B41" s="5" t="s">
        <v>600</v>
      </c>
      <c r="C41" s="1"/>
    </row>
    <row r="42" spans="1:3" ht="14.4">
      <c r="A42" s="5" t="s">
        <v>2583</v>
      </c>
      <c r="B42" s="5" t="s">
        <v>601</v>
      </c>
      <c r="C42" s="1"/>
    </row>
    <row r="43" spans="1:3" ht="14.4">
      <c r="A43" s="5" t="s">
        <v>2584</v>
      </c>
      <c r="B43" s="5" t="s">
        <v>602</v>
      </c>
      <c r="C43" s="1"/>
    </row>
    <row r="44" spans="1:3" ht="14.4">
      <c r="A44" s="5" t="s">
        <v>2585</v>
      </c>
      <c r="B44" s="5" t="s">
        <v>603</v>
      </c>
      <c r="C44" s="1"/>
    </row>
    <row r="45" spans="1:3" ht="14.4">
      <c r="A45" s="5" t="s">
        <v>2586</v>
      </c>
      <c r="B45" s="5" t="s">
        <v>604</v>
      </c>
      <c r="C45" s="1"/>
    </row>
    <row r="46" spans="1:3" ht="14.4">
      <c r="A46" s="5" t="s">
        <v>2587</v>
      </c>
      <c r="B46" s="5" t="s">
        <v>605</v>
      </c>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19"/>
  <sheetViews>
    <sheetView workbookViewId="0">
      <selection activeCell="B26" sqref="B26"/>
    </sheetView>
  </sheetViews>
  <sheetFormatPr defaultRowHeight="15.6"/>
  <cols>
    <col min="1" max="1" width="15.09765625" bestFit="1" customWidth="1"/>
    <col min="2" max="2" width="81.19921875" customWidth="1"/>
  </cols>
  <sheetData>
    <row r="1" spans="1:2">
      <c r="A1" s="97" t="str">
        <f>HYPERLINK("#Index!A1","⬅ Back to Index")</f>
        <v>⬅ Back to Index</v>
      </c>
    </row>
    <row r="2" spans="1:2" s="4" customFormat="1">
      <c r="A2" s="2" t="s">
        <v>0</v>
      </c>
      <c r="B2" s="3" t="s">
        <v>1</v>
      </c>
    </row>
    <row r="3" spans="1:2" s="1" customFormat="1" ht="14.4">
      <c r="A3" s="15" t="s">
        <v>1126</v>
      </c>
      <c r="B3" s="5" t="s">
        <v>125</v>
      </c>
    </row>
    <row r="4" spans="1:2" s="1" customFormat="1" ht="14.4">
      <c r="A4" s="5"/>
      <c r="B4" s="5"/>
    </row>
    <row r="5" spans="1:2" s="1" customFormat="1" ht="14.4">
      <c r="A5" s="5"/>
      <c r="B5" s="5"/>
    </row>
    <row r="6" spans="1:2" s="1" customFormat="1" ht="14.4">
      <c r="A6" s="5"/>
      <c r="B6" s="5"/>
    </row>
    <row r="7" spans="1:2" s="1" customFormat="1" ht="14.4">
      <c r="A7" s="5"/>
      <c r="B7" s="5"/>
    </row>
    <row r="8" spans="1:2" s="1" customFormat="1" ht="14.4">
      <c r="A8" s="15" t="s">
        <v>1125</v>
      </c>
      <c r="B8" s="5" t="s">
        <v>126</v>
      </c>
    </row>
    <row r="9" spans="1:2" s="1" customFormat="1" ht="14.4">
      <c r="A9" s="15"/>
      <c r="B9" s="5"/>
    </row>
    <row r="10" spans="1:2" s="1" customFormat="1" ht="14.4">
      <c r="A10" s="5"/>
      <c r="B10" s="5"/>
    </row>
    <row r="11" spans="1:2" s="1" customFormat="1" ht="14.4">
      <c r="A11" s="5"/>
      <c r="B11" s="5"/>
    </row>
    <row r="12" spans="1:2" s="1" customFormat="1" ht="14.4">
      <c r="A12" s="5"/>
      <c r="B12" s="5"/>
    </row>
    <row r="13" spans="1:2" s="1" customFormat="1" ht="14.4">
      <c r="A13" s="5"/>
      <c r="B13" s="5"/>
    </row>
    <row r="14" spans="1:2" s="1" customFormat="1" ht="14.4">
      <c r="A14" s="15" t="s">
        <v>1124</v>
      </c>
      <c r="B14" s="5" t="s">
        <v>127</v>
      </c>
    </row>
    <row r="15" spans="1:2" s="1" customFormat="1" ht="14.4">
      <c r="A15" s="5"/>
      <c r="B15" s="5"/>
    </row>
    <row r="16" spans="1:2" s="1" customFormat="1" ht="14.4">
      <c r="A16" s="5"/>
      <c r="B16" s="5"/>
    </row>
    <row r="17" spans="1:2" s="1" customFormat="1" ht="14.4">
      <c r="A17" s="5"/>
      <c r="B17" s="5"/>
    </row>
    <row r="18" spans="1:2" s="1" customFormat="1" ht="14.4">
      <c r="A18" s="5"/>
      <c r="B18" s="5"/>
    </row>
    <row r="19" spans="1:2">
      <c r="A19" t="s">
        <v>1127</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16"/>
  <sheetViews>
    <sheetView workbookViewId="0">
      <selection activeCell="E22" sqref="E22"/>
    </sheetView>
  </sheetViews>
  <sheetFormatPr defaultRowHeight="15.6"/>
  <cols>
    <col min="1" max="1" width="15.09765625" bestFit="1" customWidth="1"/>
    <col min="2" max="2" width="111.09765625" customWidth="1"/>
  </cols>
  <sheetData>
    <row r="1" spans="1:2">
      <c r="A1" s="97" t="str">
        <f>HYPERLINK("#Index!A1","⬅ Back to Index")</f>
        <v>⬅ Back to Index</v>
      </c>
    </row>
    <row r="2" spans="1:2" s="4" customFormat="1">
      <c r="A2" s="2" t="s">
        <v>0</v>
      </c>
      <c r="B2" s="3" t="s">
        <v>1</v>
      </c>
    </row>
    <row r="3" spans="1:2">
      <c r="A3" t="s">
        <v>1128</v>
      </c>
      <c r="B3" s="16" t="s">
        <v>1132</v>
      </c>
    </row>
    <row r="9" spans="1:2">
      <c r="A9" t="s">
        <v>1129</v>
      </c>
      <c r="B9" t="s">
        <v>1133</v>
      </c>
    </row>
    <row r="13" spans="1:2">
      <c r="A13" t="s">
        <v>1130</v>
      </c>
      <c r="B13" t="s">
        <v>1134</v>
      </c>
    </row>
    <row r="16" spans="1:2" ht="46.8">
      <c r="A16" t="s">
        <v>1131</v>
      </c>
      <c r="B16" s="16" t="s">
        <v>1135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2000</v>
      </c>
      <c r="B3" s="5" t="s">
        <v>3</v>
      </c>
      <c r="C3" s="1"/>
    </row>
    <row r="4" spans="1:3" ht="14.4">
      <c r="A4" s="5"/>
      <c r="B4" s="5"/>
      <c r="C4" s="1"/>
    </row>
    <row r="5" spans="1:3" ht="14.4">
      <c r="A5" s="5"/>
      <c r="B5" s="5"/>
      <c r="C5" s="1"/>
    </row>
    <row r="6" spans="1:3" ht="14.4">
      <c r="A6" s="5" t="s">
        <v>2001</v>
      </c>
      <c r="B6" s="5" t="s">
        <v>4</v>
      </c>
      <c r="C6" s="1"/>
    </row>
    <row r="7" spans="1:3" ht="14.4">
      <c r="A7" s="5"/>
      <c r="B7" s="5"/>
      <c r="C7" s="1"/>
    </row>
    <row r="8" spans="1:3" ht="14.4">
      <c r="A8" s="5"/>
      <c r="B8" s="5"/>
      <c r="C8" s="1"/>
    </row>
    <row r="9" spans="1:3" ht="14.4">
      <c r="A9" s="5" t="s">
        <v>2002</v>
      </c>
      <c r="B9" s="5" t="s">
        <v>5</v>
      </c>
      <c r="C9" s="1"/>
    </row>
    <row r="10" spans="1:3" ht="14.4">
      <c r="A10" s="5"/>
      <c r="B10" s="5"/>
      <c r="C10" s="1"/>
    </row>
    <row r="11" spans="1:3" ht="14.4">
      <c r="A11" s="5"/>
      <c r="B11" s="5"/>
      <c r="C11" s="1"/>
    </row>
    <row r="12" spans="1:3" ht="14.4">
      <c r="A12" s="5" t="s">
        <v>2003</v>
      </c>
      <c r="B12" s="5" t="s">
        <v>6</v>
      </c>
      <c r="C12" s="1"/>
    </row>
    <row r="13" spans="1:3" ht="14.4">
      <c r="A13" s="5"/>
      <c r="B13" s="5"/>
      <c r="C13" s="1"/>
    </row>
    <row r="14" spans="1:3" ht="14.4">
      <c r="A14" s="5"/>
      <c r="B14" s="5"/>
      <c r="C14" s="1"/>
    </row>
    <row r="15" spans="1:3" ht="14.4">
      <c r="A15" s="5" t="s">
        <v>2004</v>
      </c>
      <c r="B15" s="5" t="s">
        <v>7</v>
      </c>
      <c r="C15" s="1"/>
    </row>
    <row r="16" spans="1:3" ht="14.4">
      <c r="A16" s="5"/>
      <c r="B16" s="5"/>
      <c r="C16" s="1"/>
    </row>
    <row r="17" spans="1:3" ht="14.4">
      <c r="A17" s="5"/>
      <c r="B17" s="5"/>
      <c r="C17" s="1"/>
    </row>
    <row r="18" spans="1:3" ht="14.4">
      <c r="A18" s="5" t="s">
        <v>2005</v>
      </c>
      <c r="B18" s="5" t="s">
        <v>8</v>
      </c>
      <c r="C18" s="1"/>
    </row>
    <row r="19" spans="1:3" ht="14.4">
      <c r="A19" s="5"/>
      <c r="B19" s="5"/>
      <c r="C19" s="1"/>
    </row>
    <row r="20" spans="1:3" ht="14.4">
      <c r="A20" s="5"/>
      <c r="B20" s="5"/>
      <c r="C20" s="1"/>
    </row>
    <row r="21" spans="1:3" ht="14.4">
      <c r="A21" s="5" t="s">
        <v>2006</v>
      </c>
      <c r="B21" s="5" t="s">
        <v>9</v>
      </c>
      <c r="C21" s="1"/>
    </row>
    <row r="22" spans="1:3" ht="14.4">
      <c r="A22" s="5"/>
      <c r="B22" s="5"/>
      <c r="C22" s="1"/>
    </row>
    <row r="23" spans="1:3" ht="14.4">
      <c r="A23" s="5" t="s">
        <v>2007</v>
      </c>
      <c r="B23" s="5" t="s">
        <v>800</v>
      </c>
      <c r="C23" s="1"/>
    </row>
    <row r="24" spans="1:3" ht="15" customHeight="1">
      <c r="A24" s="5"/>
      <c r="B24" s="5"/>
      <c r="C24" s="1"/>
    </row>
    <row r="25" spans="1:3" ht="15" customHeight="1">
      <c r="A25" s="5"/>
      <c r="B25" s="5"/>
      <c r="C25" s="1"/>
    </row>
    <row r="26" spans="1:3" ht="14.4">
      <c r="A26" s="5" t="s">
        <v>2008</v>
      </c>
      <c r="B26" s="5" t="s">
        <v>10</v>
      </c>
      <c r="C26" s="1"/>
    </row>
    <row r="27" spans="1:3" ht="14.4">
      <c r="A27" s="5"/>
      <c r="B27" s="5"/>
      <c r="C27" s="1"/>
    </row>
    <row r="28" spans="1:3" ht="14.4">
      <c r="A28" s="5" t="s">
        <v>2009</v>
      </c>
      <c r="B28" s="5" t="s">
        <v>801</v>
      </c>
      <c r="C28" s="1"/>
    </row>
    <row r="29" spans="1:3" ht="14.4">
      <c r="A29" s="5"/>
      <c r="B29" s="5"/>
      <c r="C29" s="1"/>
    </row>
    <row r="30" spans="1:3" ht="14.4">
      <c r="A30" s="5"/>
      <c r="B30" s="5"/>
      <c r="C30" s="1"/>
    </row>
    <row r="31" spans="1:3" ht="14.4">
      <c r="A31" s="5" t="s">
        <v>2010</v>
      </c>
      <c r="B31" s="5" t="s">
        <v>11</v>
      </c>
      <c r="C31" s="1"/>
    </row>
    <row r="32" spans="1:3" ht="14.4">
      <c r="A32" s="5"/>
      <c r="B32" s="5"/>
      <c r="C32" s="1"/>
    </row>
    <row r="33" spans="1:3" ht="14.4">
      <c r="A33" s="5" t="s">
        <v>2011</v>
      </c>
      <c r="B33" s="5" t="s">
        <v>12</v>
      </c>
      <c r="C33" s="1"/>
    </row>
    <row r="34" spans="1:3" ht="14.4">
      <c r="A34" s="5"/>
      <c r="B34" s="5"/>
      <c r="C34" s="1"/>
    </row>
    <row r="35" spans="1:3" ht="14.4">
      <c r="A35" s="5" t="s">
        <v>2012</v>
      </c>
      <c r="B35" s="5" t="s">
        <v>13</v>
      </c>
      <c r="C35" s="1"/>
    </row>
    <row r="36" spans="1:3" ht="14.4">
      <c r="A36" s="5"/>
      <c r="B36" s="5"/>
      <c r="C36" s="1"/>
    </row>
    <row r="37" spans="1:3" ht="14.4">
      <c r="A37" s="5" t="s">
        <v>2013</v>
      </c>
      <c r="B37" s="5" t="s">
        <v>14</v>
      </c>
      <c r="C37" s="1"/>
    </row>
    <row r="38" spans="1:3" ht="14.4">
      <c r="A38" s="5"/>
      <c r="B38" s="5"/>
      <c r="C38" s="1"/>
    </row>
    <row r="39" spans="1:3" ht="14.4">
      <c r="A39" s="5" t="s">
        <v>2014</v>
      </c>
      <c r="B39" s="5" t="s">
        <v>15</v>
      </c>
      <c r="C39" s="1"/>
    </row>
    <row r="40" spans="1:3" ht="14.4">
      <c r="A40" s="5"/>
      <c r="B40" s="5"/>
      <c r="C40" s="1"/>
    </row>
    <row r="41" spans="1:3" ht="14.4">
      <c r="A41" s="5" t="s">
        <v>2015</v>
      </c>
      <c r="B41" s="5" t="s">
        <v>802</v>
      </c>
      <c r="C41" s="1"/>
    </row>
    <row r="42" spans="1:3" ht="14.4">
      <c r="A42" s="5"/>
      <c r="B42" s="5"/>
      <c r="C42" s="1"/>
    </row>
    <row r="43" spans="1:3" ht="14.4">
      <c r="A43" s="5" t="s">
        <v>2016</v>
      </c>
      <c r="B43" s="5" t="s">
        <v>16</v>
      </c>
      <c r="C43" s="1"/>
    </row>
    <row r="44" spans="1:3" ht="14.4">
      <c r="A44" s="5"/>
      <c r="B44" s="5"/>
      <c r="C44" s="1"/>
    </row>
    <row r="45" spans="1:3" ht="14.4">
      <c r="A45" s="5" t="s">
        <v>2017</v>
      </c>
      <c r="B45" s="5" t="s">
        <v>17</v>
      </c>
      <c r="C45" s="1"/>
    </row>
    <row r="46" spans="1:3" ht="14.4">
      <c r="A46" s="5"/>
      <c r="B46" s="5"/>
      <c r="C46" s="1"/>
    </row>
    <row r="47" spans="1:3" ht="14.4">
      <c r="A47" s="5" t="s">
        <v>2018</v>
      </c>
      <c r="B47" s="5" t="s">
        <v>18</v>
      </c>
      <c r="C47" s="1"/>
    </row>
    <row r="48" spans="1:3" ht="14.4">
      <c r="A48" s="5"/>
      <c r="B48" s="5"/>
      <c r="C48" s="1"/>
    </row>
    <row r="49" spans="1:3" ht="14.4">
      <c r="A49" s="5" t="s">
        <v>2019</v>
      </c>
      <c r="B49" s="5" t="s">
        <v>19</v>
      </c>
      <c r="C49" s="1"/>
    </row>
    <row r="50" spans="1:3" ht="14.4">
      <c r="A50" s="5"/>
      <c r="B50" s="5"/>
      <c r="C50" s="1"/>
    </row>
    <row r="51" spans="1:3" ht="14.4">
      <c r="A51" s="5" t="s">
        <v>2020</v>
      </c>
      <c r="B51" s="5" t="s">
        <v>20</v>
      </c>
      <c r="C51" s="1"/>
    </row>
    <row r="52" spans="1:3" ht="14.4">
      <c r="A52" s="5"/>
      <c r="B52" s="5"/>
      <c r="C52" s="1"/>
    </row>
    <row r="53" spans="1:3" ht="14.4">
      <c r="A53" s="5" t="s">
        <v>2021</v>
      </c>
      <c r="B53" s="5" t="s">
        <v>21</v>
      </c>
      <c r="C53" s="1"/>
    </row>
    <row r="54" spans="1:3" ht="14.4">
      <c r="A54" s="5"/>
      <c r="B54" s="5"/>
      <c r="C54" s="1"/>
    </row>
    <row r="55" spans="1:3" ht="14.4">
      <c r="A55" s="5" t="s">
        <v>2022</v>
      </c>
      <c r="B55" s="5" t="s">
        <v>22</v>
      </c>
      <c r="C55" s="1"/>
    </row>
    <row r="56" spans="1:3" ht="14.4">
      <c r="A56" s="5"/>
      <c r="B56" s="5"/>
      <c r="C56" s="1"/>
    </row>
    <row r="57" spans="1:3" ht="14.4">
      <c r="A57" s="5" t="s">
        <v>2023</v>
      </c>
      <c r="B57" s="5" t="s">
        <v>23</v>
      </c>
      <c r="C57" s="1"/>
    </row>
    <row r="58" spans="1:3" ht="14.4">
      <c r="A58" s="5"/>
      <c r="B58" s="5"/>
      <c r="C58" s="1"/>
    </row>
    <row r="59" spans="1:3" ht="14.4">
      <c r="A59" s="5" t="s">
        <v>2024</v>
      </c>
      <c r="B59" s="5" t="s">
        <v>797</v>
      </c>
      <c r="C59" s="1"/>
    </row>
    <row r="60" spans="1:3" ht="14.4">
      <c r="A60" s="5" t="s">
        <v>2025</v>
      </c>
      <c r="B60" s="5" t="s">
        <v>798</v>
      </c>
      <c r="C60" s="1"/>
    </row>
    <row r="61" spans="1:3" ht="14.4">
      <c r="A61" s="5" t="s">
        <v>2026</v>
      </c>
      <c r="B61" s="5" t="s">
        <v>24</v>
      </c>
      <c r="C61" s="1"/>
    </row>
    <row r="62" spans="1:3" ht="14.4">
      <c r="A62" s="5" t="s">
        <v>2027</v>
      </c>
      <c r="B62" s="5" t="s">
        <v>25</v>
      </c>
      <c r="C62" s="1"/>
    </row>
    <row r="63" spans="1:3" ht="14.4">
      <c r="A63" s="5"/>
      <c r="B63" s="5"/>
      <c r="C63" s="1"/>
    </row>
    <row r="64" spans="1:3" ht="14.4">
      <c r="A64" s="5" t="s">
        <v>2028</v>
      </c>
      <c r="B64" s="5" t="s">
        <v>799</v>
      </c>
      <c r="C64" s="1"/>
    </row>
    <row r="65" spans="1:3" ht="14.4">
      <c r="A65" s="5" t="s">
        <v>2029</v>
      </c>
      <c r="B65" s="5" t="s">
        <v>798</v>
      </c>
      <c r="C65" s="1"/>
    </row>
    <row r="66" spans="1:3" ht="14.4">
      <c r="A66" s="5" t="s">
        <v>2030</v>
      </c>
      <c r="B66" s="5" t="s">
        <v>24</v>
      </c>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111"/>
  <sheetViews>
    <sheetView workbookViewId="0"/>
  </sheetViews>
  <sheetFormatPr defaultRowHeight="15.6"/>
  <cols>
    <col min="1" max="1" width="14.69921875" customWidth="1"/>
    <col min="2" max="2" width="86.3984375" customWidth="1"/>
  </cols>
  <sheetData>
    <row r="1" spans="1:2">
      <c r="A1" s="97" t="str">
        <f>HYPERLINK("#Index!A1","⬅ Back to Index")</f>
        <v>⬅ Back to Index</v>
      </c>
    </row>
    <row r="2" spans="1:2" s="4" customFormat="1">
      <c r="A2" s="2" t="s">
        <v>0</v>
      </c>
      <c r="B2" s="3" t="s">
        <v>1</v>
      </c>
    </row>
    <row r="3" spans="1:2">
      <c r="A3" t="s">
        <v>1136</v>
      </c>
      <c r="B3" t="s">
        <v>1164</v>
      </c>
    </row>
    <row r="7" spans="1:2">
      <c r="A7" t="s">
        <v>1137</v>
      </c>
      <c r="B7" t="s">
        <v>1165</v>
      </c>
    </row>
    <row r="11" spans="1:2">
      <c r="A11" t="s">
        <v>1138</v>
      </c>
      <c r="B11" t="s">
        <v>1166</v>
      </c>
    </row>
    <row r="15" spans="1:2">
      <c r="A15" t="s">
        <v>1139</v>
      </c>
      <c r="B15" t="s">
        <v>1167</v>
      </c>
    </row>
    <row r="19" spans="1:2">
      <c r="A19" t="s">
        <v>1140</v>
      </c>
      <c r="B19" t="s">
        <v>1168</v>
      </c>
    </row>
    <row r="23" spans="1:2">
      <c r="A23" t="s">
        <v>1141</v>
      </c>
      <c r="B23" t="s">
        <v>1169</v>
      </c>
    </row>
    <row r="27" spans="1:2">
      <c r="A27" t="s">
        <v>1142</v>
      </c>
      <c r="B27" t="s">
        <v>1170</v>
      </c>
    </row>
    <row r="31" spans="1:2">
      <c r="A31" t="s">
        <v>1143</v>
      </c>
      <c r="B31" t="s">
        <v>1171</v>
      </c>
    </row>
    <row r="35" spans="1:2">
      <c r="A35" t="s">
        <v>1144</v>
      </c>
      <c r="B35" t="s">
        <v>1172</v>
      </c>
    </row>
    <row r="39" spans="1:2">
      <c r="A39" t="s">
        <v>1145</v>
      </c>
      <c r="B39" t="s">
        <v>1173</v>
      </c>
    </row>
    <row r="43" spans="1:2">
      <c r="A43" t="s">
        <v>1146</v>
      </c>
      <c r="B43" t="s">
        <v>1174</v>
      </c>
    </row>
    <row r="47" spans="1:2">
      <c r="A47" t="s">
        <v>1147</v>
      </c>
      <c r="B47" t="s">
        <v>1175</v>
      </c>
    </row>
    <row r="51" spans="1:2">
      <c r="A51" t="s">
        <v>1148</v>
      </c>
      <c r="B51" t="s">
        <v>1176</v>
      </c>
    </row>
    <row r="55" spans="1:2">
      <c r="A55" t="s">
        <v>1149</v>
      </c>
      <c r="B55" t="s">
        <v>1177</v>
      </c>
    </row>
    <row r="59" spans="1:2">
      <c r="A59" t="s">
        <v>1150</v>
      </c>
      <c r="B59" t="s">
        <v>1178</v>
      </c>
    </row>
    <row r="63" spans="1:2">
      <c r="A63" t="s">
        <v>1151</v>
      </c>
      <c r="B63" t="s">
        <v>1179</v>
      </c>
    </row>
    <row r="67" spans="1:2">
      <c r="A67" t="s">
        <v>1152</v>
      </c>
      <c r="B67" t="s">
        <v>1180</v>
      </c>
    </row>
    <row r="71" spans="1:2">
      <c r="A71" t="s">
        <v>1153</v>
      </c>
      <c r="B71" t="s">
        <v>1181</v>
      </c>
    </row>
    <row r="75" spans="1:2" ht="31.2">
      <c r="A75" t="s">
        <v>1154</v>
      </c>
      <c r="B75" s="16" t="s">
        <v>1182</v>
      </c>
    </row>
    <row r="76" spans="1:2">
      <c r="B76" s="16"/>
    </row>
    <row r="77" spans="1:2">
      <c r="B77" s="16"/>
    </row>
    <row r="78" spans="1:2">
      <c r="B78" s="16"/>
    </row>
    <row r="79" spans="1:2">
      <c r="A79" t="s">
        <v>1155</v>
      </c>
      <c r="B79" t="s">
        <v>1183</v>
      </c>
    </row>
    <row r="83" spans="1:2">
      <c r="A83" t="s">
        <v>1156</v>
      </c>
      <c r="B83" t="s">
        <v>1184</v>
      </c>
    </row>
    <row r="87" spans="1:2">
      <c r="A87" t="s">
        <v>1157</v>
      </c>
      <c r="B87" t="s">
        <v>1185</v>
      </c>
    </row>
    <row r="91" spans="1:2">
      <c r="A91" t="s">
        <v>1158</v>
      </c>
      <c r="B91" t="s">
        <v>1186</v>
      </c>
    </row>
    <row r="95" spans="1:2">
      <c r="A95" t="s">
        <v>1159</v>
      </c>
      <c r="B95" t="s">
        <v>1187</v>
      </c>
    </row>
    <row r="99" spans="1:2">
      <c r="A99" t="s">
        <v>1160</v>
      </c>
      <c r="B99" t="s">
        <v>1188</v>
      </c>
    </row>
    <row r="103" spans="1:2">
      <c r="A103" t="s">
        <v>1161</v>
      </c>
      <c r="B103" t="s">
        <v>1189</v>
      </c>
    </row>
    <row r="107" spans="1:2">
      <c r="A107" t="s">
        <v>1162</v>
      </c>
      <c r="B107" t="s">
        <v>1190</v>
      </c>
    </row>
    <row r="111" spans="1:2">
      <c r="A111" t="s">
        <v>1163</v>
      </c>
      <c r="B111" t="s">
        <v>1191</v>
      </c>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61"/>
  <sheetViews>
    <sheetView workbookViewId="0">
      <selection activeCell="I16" sqref="I16"/>
    </sheetView>
  </sheetViews>
  <sheetFormatPr defaultRowHeight="15.6"/>
  <cols>
    <col min="1" max="1" width="15.09765625" bestFit="1" customWidth="1"/>
    <col min="2" max="2" width="102.59765625" customWidth="1"/>
  </cols>
  <sheetData>
    <row r="1" spans="1:2">
      <c r="A1" s="97" t="str">
        <f>HYPERLINK("#Index!A1","⬅ Back to Index")</f>
        <v>⬅ Back to Index</v>
      </c>
    </row>
    <row r="2" spans="1:2" s="4" customFormat="1">
      <c r="A2" s="2" t="s">
        <v>0</v>
      </c>
      <c r="B2" s="3" t="s">
        <v>1</v>
      </c>
    </row>
    <row r="3" spans="1:2">
      <c r="A3" s="17" t="s">
        <v>1192</v>
      </c>
      <c r="B3" s="17" t="s">
        <v>1238</v>
      </c>
    </row>
    <row r="4" spans="1:2">
      <c r="A4" s="17"/>
      <c r="B4" s="17"/>
    </row>
    <row r="5" spans="1:2">
      <c r="A5" s="17"/>
      <c r="B5" s="17"/>
    </row>
    <row r="6" spans="1:2">
      <c r="A6" s="17"/>
      <c r="B6" s="17"/>
    </row>
    <row r="7" spans="1:2">
      <c r="A7" s="17" t="s">
        <v>1193</v>
      </c>
      <c r="B7" s="17" t="s">
        <v>1239</v>
      </c>
    </row>
    <row r="8" spans="1:2">
      <c r="A8" s="17"/>
      <c r="B8" s="17"/>
    </row>
    <row r="9" spans="1:2">
      <c r="A9" s="17"/>
      <c r="B9" s="17"/>
    </row>
    <row r="10" spans="1:2">
      <c r="A10" s="17" t="s">
        <v>1194</v>
      </c>
      <c r="B10" s="17" t="s">
        <v>1240</v>
      </c>
    </row>
    <row r="11" spans="1:2">
      <c r="A11" s="17"/>
      <c r="B11" s="17"/>
    </row>
    <row r="12" spans="1:2">
      <c r="A12" s="17"/>
      <c r="B12" s="17"/>
    </row>
    <row r="13" spans="1:2">
      <c r="A13" s="17"/>
      <c r="B13" s="17"/>
    </row>
    <row r="14" spans="1:2">
      <c r="A14" s="17" t="s">
        <v>1195</v>
      </c>
      <c r="B14" s="17" t="s">
        <v>1239</v>
      </c>
    </row>
    <row r="15" spans="1:2">
      <c r="A15" s="17"/>
      <c r="B15" s="17"/>
    </row>
    <row r="16" spans="1:2">
      <c r="A16" s="17"/>
      <c r="B16" s="17"/>
    </row>
    <row r="17" spans="1:2">
      <c r="A17" s="17" t="s">
        <v>1196</v>
      </c>
      <c r="B17" s="17" t="s">
        <v>1242</v>
      </c>
    </row>
    <row r="18" spans="1:2">
      <c r="A18" s="17"/>
      <c r="B18" s="17"/>
    </row>
    <row r="19" spans="1:2">
      <c r="A19" s="17"/>
      <c r="B19" s="17"/>
    </row>
    <row r="20" spans="1:2">
      <c r="A20" s="17"/>
      <c r="B20" s="17"/>
    </row>
    <row r="21" spans="1:2">
      <c r="A21" s="17" t="s">
        <v>1197</v>
      </c>
      <c r="B21" s="17" t="s">
        <v>1239</v>
      </c>
    </row>
    <row r="22" spans="1:2">
      <c r="A22" s="17"/>
      <c r="B22" s="17"/>
    </row>
    <row r="23" spans="1:2">
      <c r="A23" s="17"/>
      <c r="B23" s="17"/>
    </row>
    <row r="24" spans="1:2">
      <c r="A24" s="17" t="s">
        <v>1198</v>
      </c>
      <c r="B24" s="17" t="s">
        <v>1241</v>
      </c>
    </row>
    <row r="25" spans="1:2">
      <c r="A25" s="17"/>
      <c r="B25" s="17"/>
    </row>
    <row r="26" spans="1:2">
      <c r="A26" s="17"/>
      <c r="B26" s="17"/>
    </row>
    <row r="27" spans="1:2">
      <c r="A27" s="17"/>
      <c r="B27" s="17"/>
    </row>
    <row r="28" spans="1:2">
      <c r="A28" s="17" t="s">
        <v>1199</v>
      </c>
      <c r="B28" s="17" t="s">
        <v>1239</v>
      </c>
    </row>
    <row r="29" spans="1:2">
      <c r="A29" s="17"/>
      <c r="B29" s="17"/>
    </row>
    <row r="30" spans="1:2">
      <c r="A30" s="17"/>
      <c r="B30" s="17"/>
    </row>
    <row r="31" spans="1:2">
      <c r="A31" s="17" t="s">
        <v>1200</v>
      </c>
      <c r="B31" s="17" t="s">
        <v>1251</v>
      </c>
    </row>
    <row r="32" spans="1:2">
      <c r="A32" s="17"/>
      <c r="B32" s="17"/>
    </row>
    <row r="33" spans="1:2">
      <c r="A33" s="17"/>
      <c r="B33" s="17"/>
    </row>
    <row r="34" spans="1:2">
      <c r="A34" s="17"/>
      <c r="B34" s="17"/>
    </row>
    <row r="35" spans="1:2">
      <c r="A35" s="17" t="s">
        <v>1201</v>
      </c>
      <c r="B35" s="17" t="s">
        <v>1239</v>
      </c>
    </row>
    <row r="36" spans="1:2">
      <c r="A36" s="17"/>
      <c r="B36" s="17"/>
    </row>
    <row r="37" spans="1:2">
      <c r="A37" s="17"/>
      <c r="B37" s="17"/>
    </row>
    <row r="38" spans="1:2">
      <c r="A38" s="17" t="s">
        <v>1202</v>
      </c>
      <c r="B38" s="17" t="s">
        <v>1243</v>
      </c>
    </row>
    <row r="39" spans="1:2">
      <c r="A39" s="17"/>
      <c r="B39" s="17"/>
    </row>
    <row r="40" spans="1:2">
      <c r="A40" s="17"/>
      <c r="B40" s="17"/>
    </row>
    <row r="41" spans="1:2">
      <c r="A41" s="17"/>
      <c r="B41" s="17"/>
    </row>
    <row r="42" spans="1:2">
      <c r="A42" s="17" t="s">
        <v>1203</v>
      </c>
      <c r="B42" s="17" t="s">
        <v>1239</v>
      </c>
    </row>
    <row r="43" spans="1:2">
      <c r="A43" s="17"/>
      <c r="B43" s="17"/>
    </row>
    <row r="44" spans="1:2">
      <c r="A44" s="17"/>
      <c r="B44" s="17"/>
    </row>
    <row r="45" spans="1:2">
      <c r="A45" s="17" t="s">
        <v>1204</v>
      </c>
      <c r="B45" s="17" t="s">
        <v>1244</v>
      </c>
    </row>
    <row r="46" spans="1:2">
      <c r="A46" s="17"/>
      <c r="B46" s="17"/>
    </row>
    <row r="47" spans="1:2">
      <c r="A47" s="17"/>
      <c r="B47" s="17"/>
    </row>
    <row r="48" spans="1:2">
      <c r="A48" s="17"/>
      <c r="B48" s="17"/>
    </row>
    <row r="49" spans="1:2">
      <c r="A49" s="17" t="s">
        <v>1205</v>
      </c>
      <c r="B49" s="17" t="s">
        <v>1239</v>
      </c>
    </row>
    <row r="50" spans="1:2">
      <c r="A50" s="17"/>
      <c r="B50" s="17"/>
    </row>
    <row r="51" spans="1:2">
      <c r="A51" s="17"/>
      <c r="B51" s="17"/>
    </row>
    <row r="52" spans="1:2">
      <c r="A52" s="17" t="s">
        <v>1206</v>
      </c>
      <c r="B52" s="17" t="s">
        <v>1245</v>
      </c>
    </row>
    <row r="53" spans="1:2">
      <c r="A53" s="17"/>
      <c r="B53" s="17"/>
    </row>
    <row r="54" spans="1:2">
      <c r="A54" s="17"/>
      <c r="B54" s="17"/>
    </row>
    <row r="55" spans="1:2">
      <c r="A55" s="17"/>
      <c r="B55" s="17"/>
    </row>
    <row r="56" spans="1:2">
      <c r="A56" s="17" t="s">
        <v>1207</v>
      </c>
      <c r="B56" s="17" t="s">
        <v>1239</v>
      </c>
    </row>
    <row r="57" spans="1:2">
      <c r="A57" s="17"/>
      <c r="B57" s="17"/>
    </row>
    <row r="58" spans="1:2">
      <c r="A58" s="17"/>
      <c r="B58" s="17"/>
    </row>
    <row r="59" spans="1:2">
      <c r="A59" s="17" t="s">
        <v>1208</v>
      </c>
      <c r="B59" s="17" t="s">
        <v>1246</v>
      </c>
    </row>
    <row r="60" spans="1:2">
      <c r="A60" s="17"/>
      <c r="B60" s="17"/>
    </row>
    <row r="61" spans="1:2">
      <c r="A61" s="17"/>
      <c r="B61" s="17"/>
    </row>
    <row r="62" spans="1:2">
      <c r="A62" s="17"/>
      <c r="B62" s="17"/>
    </row>
    <row r="63" spans="1:2">
      <c r="A63" s="17" t="s">
        <v>1209</v>
      </c>
      <c r="B63" s="17" t="s">
        <v>1239</v>
      </c>
    </row>
    <row r="64" spans="1:2">
      <c r="A64" s="17"/>
      <c r="B64" s="17"/>
    </row>
    <row r="65" spans="1:2">
      <c r="A65" s="17"/>
      <c r="B65" s="17"/>
    </row>
    <row r="66" spans="1:2">
      <c r="A66" s="17" t="s">
        <v>1210</v>
      </c>
      <c r="B66" s="17" t="s">
        <v>1247</v>
      </c>
    </row>
    <row r="67" spans="1:2">
      <c r="A67" s="17"/>
      <c r="B67" s="17"/>
    </row>
    <row r="68" spans="1:2">
      <c r="A68" s="17"/>
      <c r="B68" s="17"/>
    </row>
    <row r="69" spans="1:2">
      <c r="A69" s="17"/>
      <c r="B69" s="17"/>
    </row>
    <row r="70" spans="1:2">
      <c r="A70" s="17" t="s">
        <v>1211</v>
      </c>
      <c r="B70" s="17" t="s">
        <v>1239</v>
      </c>
    </row>
    <row r="71" spans="1:2">
      <c r="A71" s="17"/>
      <c r="B71" s="17"/>
    </row>
    <row r="72" spans="1:2">
      <c r="A72" s="17"/>
      <c r="B72" s="17"/>
    </row>
    <row r="73" spans="1:2">
      <c r="A73" s="17" t="s">
        <v>1212</v>
      </c>
      <c r="B73" s="17" t="s">
        <v>1248</v>
      </c>
    </row>
    <row r="74" spans="1:2">
      <c r="A74" s="17"/>
      <c r="B74" s="17"/>
    </row>
    <row r="75" spans="1:2">
      <c r="A75" s="17"/>
      <c r="B75" s="17"/>
    </row>
    <row r="76" spans="1:2">
      <c r="A76" s="17"/>
      <c r="B76" s="17"/>
    </row>
    <row r="77" spans="1:2">
      <c r="A77" s="17" t="s">
        <v>1213</v>
      </c>
      <c r="B77" s="17" t="s">
        <v>1239</v>
      </c>
    </row>
    <row r="78" spans="1:2">
      <c r="A78" s="17"/>
      <c r="B78" s="17"/>
    </row>
    <row r="79" spans="1:2">
      <c r="A79" s="17"/>
      <c r="B79" s="17"/>
    </row>
    <row r="80" spans="1:2">
      <c r="A80" s="17" t="s">
        <v>1214</v>
      </c>
      <c r="B80" s="17" t="s">
        <v>1249</v>
      </c>
    </row>
    <row r="81" spans="1:2">
      <c r="A81" s="17"/>
      <c r="B81" s="17"/>
    </row>
    <row r="82" spans="1:2">
      <c r="A82" s="17"/>
      <c r="B82" s="17"/>
    </row>
    <row r="83" spans="1:2">
      <c r="A83" s="17"/>
      <c r="B83" s="17"/>
    </row>
    <row r="84" spans="1:2">
      <c r="A84" s="17" t="s">
        <v>1215</v>
      </c>
      <c r="B84" s="17" t="s">
        <v>1239</v>
      </c>
    </row>
    <row r="85" spans="1:2">
      <c r="A85" s="17"/>
      <c r="B85" s="17"/>
    </row>
    <row r="86" spans="1:2">
      <c r="A86" s="17"/>
      <c r="B86" s="17"/>
    </row>
    <row r="87" spans="1:2">
      <c r="A87" s="17" t="s">
        <v>1216</v>
      </c>
      <c r="B87" s="17" t="s">
        <v>1250</v>
      </c>
    </row>
    <row r="88" spans="1:2">
      <c r="A88" s="17"/>
      <c r="B88" s="17"/>
    </row>
    <row r="89" spans="1:2">
      <c r="A89" s="17"/>
      <c r="B89" s="17"/>
    </row>
    <row r="90" spans="1:2">
      <c r="A90" s="17"/>
      <c r="B90" s="17"/>
    </row>
    <row r="91" spans="1:2">
      <c r="A91" s="17" t="s">
        <v>1217</v>
      </c>
      <c r="B91" s="17" t="s">
        <v>1239</v>
      </c>
    </row>
    <row r="92" spans="1:2">
      <c r="A92" s="17"/>
      <c r="B92" s="17"/>
    </row>
    <row r="93" spans="1:2">
      <c r="A93" s="17"/>
      <c r="B93" s="17"/>
    </row>
    <row r="94" spans="1:2">
      <c r="A94" s="17" t="s">
        <v>1218</v>
      </c>
      <c r="B94" s="17" t="s">
        <v>1252</v>
      </c>
    </row>
    <row r="95" spans="1:2">
      <c r="A95" s="17"/>
      <c r="B95" s="17"/>
    </row>
    <row r="96" spans="1:2">
      <c r="A96" s="17"/>
      <c r="B96" s="17"/>
    </row>
    <row r="97" spans="1:2">
      <c r="A97" s="17"/>
      <c r="B97" s="17"/>
    </row>
    <row r="98" spans="1:2">
      <c r="A98" s="17" t="s">
        <v>1219</v>
      </c>
      <c r="B98" s="17" t="s">
        <v>1239</v>
      </c>
    </row>
    <row r="99" spans="1:2">
      <c r="A99" s="17"/>
      <c r="B99" s="17"/>
    </row>
    <row r="100" spans="1:2">
      <c r="A100" s="17"/>
      <c r="B100" s="17"/>
    </row>
    <row r="101" spans="1:2">
      <c r="A101" s="17" t="s">
        <v>1220</v>
      </c>
      <c r="B101" s="17" t="s">
        <v>1253</v>
      </c>
    </row>
    <row r="102" spans="1:2">
      <c r="A102" s="17"/>
      <c r="B102" s="17"/>
    </row>
    <row r="103" spans="1:2">
      <c r="A103" s="17"/>
      <c r="B103" s="17"/>
    </row>
    <row r="104" spans="1:2">
      <c r="A104" s="17"/>
      <c r="B104" s="17"/>
    </row>
    <row r="105" spans="1:2">
      <c r="A105" s="17" t="s">
        <v>1221</v>
      </c>
      <c r="B105" s="17" t="s">
        <v>1239</v>
      </c>
    </row>
    <row r="106" spans="1:2">
      <c r="A106" s="17"/>
      <c r="B106" s="17"/>
    </row>
    <row r="107" spans="1:2">
      <c r="A107" s="17"/>
      <c r="B107" s="17"/>
    </row>
    <row r="108" spans="1:2">
      <c r="A108" s="17" t="s">
        <v>1222</v>
      </c>
      <c r="B108" s="17" t="s">
        <v>1254</v>
      </c>
    </row>
    <row r="109" spans="1:2">
      <c r="A109" s="17"/>
      <c r="B109" s="17"/>
    </row>
    <row r="110" spans="1:2">
      <c r="A110" s="17"/>
      <c r="B110" s="17"/>
    </row>
    <row r="111" spans="1:2">
      <c r="A111" s="17"/>
      <c r="B111" s="17"/>
    </row>
    <row r="112" spans="1:2">
      <c r="A112" s="17" t="s">
        <v>1223</v>
      </c>
      <c r="B112" s="17" t="s">
        <v>1239</v>
      </c>
    </row>
    <row r="113" spans="1:2">
      <c r="A113" s="17"/>
      <c r="B113" s="17"/>
    </row>
    <row r="114" spans="1:2">
      <c r="A114" s="17"/>
      <c r="B114" s="17"/>
    </row>
    <row r="115" spans="1:2">
      <c r="A115" s="17" t="s">
        <v>1224</v>
      </c>
      <c r="B115" s="17" t="s">
        <v>1255</v>
      </c>
    </row>
    <row r="116" spans="1:2">
      <c r="A116" s="17"/>
      <c r="B116" s="17"/>
    </row>
    <row r="117" spans="1:2">
      <c r="A117" s="17"/>
      <c r="B117" s="17"/>
    </row>
    <row r="118" spans="1:2">
      <c r="A118" s="17"/>
      <c r="B118" s="17"/>
    </row>
    <row r="119" spans="1:2">
      <c r="A119" s="17" t="s">
        <v>1225</v>
      </c>
      <c r="B119" s="17" t="s">
        <v>1239</v>
      </c>
    </row>
    <row r="120" spans="1:2">
      <c r="A120" s="17"/>
      <c r="B120" s="17"/>
    </row>
    <row r="121" spans="1:2">
      <c r="A121" s="17"/>
      <c r="B121" s="17"/>
    </row>
    <row r="122" spans="1:2">
      <c r="A122" s="17" t="s">
        <v>1226</v>
      </c>
      <c r="B122" s="17" t="s">
        <v>1256</v>
      </c>
    </row>
    <row r="123" spans="1:2">
      <c r="A123" s="17"/>
      <c r="B123" s="17"/>
    </row>
    <row r="124" spans="1:2">
      <c r="A124" s="17"/>
      <c r="B124" s="17"/>
    </row>
    <row r="125" spans="1:2">
      <c r="A125" s="17"/>
      <c r="B125" s="17"/>
    </row>
    <row r="126" spans="1:2">
      <c r="A126" s="17" t="s">
        <v>1227</v>
      </c>
      <c r="B126" s="17" t="s">
        <v>1239</v>
      </c>
    </row>
    <row r="127" spans="1:2">
      <c r="A127" s="17"/>
      <c r="B127" s="17"/>
    </row>
    <row r="128" spans="1:2">
      <c r="A128" s="17"/>
      <c r="B128" s="17"/>
    </row>
    <row r="129" spans="1:2">
      <c r="A129" s="17" t="s">
        <v>1228</v>
      </c>
      <c r="B129" s="17" t="s">
        <v>1257</v>
      </c>
    </row>
    <row r="130" spans="1:2">
      <c r="A130" s="17"/>
      <c r="B130" s="17"/>
    </row>
    <row r="131" spans="1:2">
      <c r="A131" s="17"/>
      <c r="B131" s="17"/>
    </row>
    <row r="132" spans="1:2">
      <c r="A132" s="17"/>
      <c r="B132" s="17"/>
    </row>
    <row r="133" spans="1:2">
      <c r="A133" s="17" t="s">
        <v>1229</v>
      </c>
      <c r="B133" s="17" t="s">
        <v>1239</v>
      </c>
    </row>
    <row r="134" spans="1:2">
      <c r="A134" s="17"/>
      <c r="B134" s="17"/>
    </row>
    <row r="135" spans="1:2">
      <c r="A135" s="17"/>
      <c r="B135" s="17"/>
    </row>
    <row r="136" spans="1:2">
      <c r="A136" s="17" t="s">
        <v>1230</v>
      </c>
      <c r="B136" s="17" t="s">
        <v>1258</v>
      </c>
    </row>
    <row r="137" spans="1:2">
      <c r="A137" s="17"/>
      <c r="B137" s="17"/>
    </row>
    <row r="138" spans="1:2">
      <c r="A138" s="17"/>
      <c r="B138" s="17"/>
    </row>
    <row r="139" spans="1:2">
      <c r="A139" s="17"/>
      <c r="B139" s="17"/>
    </row>
    <row r="140" spans="1:2">
      <c r="A140" s="17" t="s">
        <v>1231</v>
      </c>
      <c r="B140" s="17" t="s">
        <v>1239</v>
      </c>
    </row>
    <row r="141" spans="1:2">
      <c r="A141" s="17"/>
      <c r="B141" s="17"/>
    </row>
    <row r="142" spans="1:2">
      <c r="A142" s="17"/>
      <c r="B142" s="17"/>
    </row>
    <row r="143" spans="1:2">
      <c r="A143" s="17" t="s">
        <v>1232</v>
      </c>
      <c r="B143" s="17" t="s">
        <v>1259</v>
      </c>
    </row>
    <row r="144" spans="1:2">
      <c r="A144" s="17"/>
      <c r="B144" s="17"/>
    </row>
    <row r="145" spans="1:2">
      <c r="A145" s="17"/>
      <c r="B145" s="17"/>
    </row>
    <row r="146" spans="1:2">
      <c r="A146" s="17"/>
      <c r="B146" s="17"/>
    </row>
    <row r="147" spans="1:2">
      <c r="A147" s="17" t="s">
        <v>1233</v>
      </c>
      <c r="B147" s="17" t="s">
        <v>1239</v>
      </c>
    </row>
    <row r="148" spans="1:2">
      <c r="A148" s="17"/>
      <c r="B148" s="17"/>
    </row>
    <row r="149" spans="1:2">
      <c r="A149" s="17"/>
      <c r="B149" s="17"/>
    </row>
    <row r="150" spans="1:2">
      <c r="A150" s="17" t="s">
        <v>1234</v>
      </c>
      <c r="B150" s="17" t="s">
        <v>1260</v>
      </c>
    </row>
    <row r="151" spans="1:2">
      <c r="A151" s="17"/>
      <c r="B151" s="17"/>
    </row>
    <row r="152" spans="1:2">
      <c r="A152" s="17"/>
      <c r="B152" s="17"/>
    </row>
    <row r="153" spans="1:2">
      <c r="A153" s="17"/>
      <c r="B153" s="17"/>
    </row>
    <row r="154" spans="1:2">
      <c r="A154" s="17" t="s">
        <v>1235</v>
      </c>
      <c r="B154" s="17" t="s">
        <v>1239</v>
      </c>
    </row>
    <row r="155" spans="1:2">
      <c r="A155" s="17"/>
      <c r="B155" s="17"/>
    </row>
    <row r="156" spans="1:2">
      <c r="A156" s="17"/>
      <c r="B156" s="17"/>
    </row>
    <row r="157" spans="1:2">
      <c r="A157" s="17" t="s">
        <v>1236</v>
      </c>
      <c r="B157" s="17" t="s">
        <v>1261</v>
      </c>
    </row>
    <row r="158" spans="1:2">
      <c r="A158" s="17"/>
      <c r="B158" s="17"/>
    </row>
    <row r="159" spans="1:2">
      <c r="A159" s="17"/>
      <c r="B159" s="17"/>
    </row>
    <row r="160" spans="1:2">
      <c r="A160" s="17"/>
      <c r="B160" s="17"/>
    </row>
    <row r="161" spans="1:2">
      <c r="A161" s="17" t="s">
        <v>1237</v>
      </c>
      <c r="B161" s="17" t="s">
        <v>1239</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71"/>
  <sheetViews>
    <sheetView workbookViewId="0">
      <selection activeCell="J16" sqref="J16"/>
    </sheetView>
  </sheetViews>
  <sheetFormatPr defaultRowHeight="15.6"/>
  <cols>
    <col min="1" max="1" width="14.59765625" customWidth="1"/>
    <col min="2" max="2" width="85.8984375" style="16" customWidth="1"/>
  </cols>
  <sheetData>
    <row r="1" spans="1:2">
      <c r="A1" s="97" t="str">
        <f>HYPERLINK("#Index!A1","⬅ Back to Index")</f>
        <v>⬅ Back to Index</v>
      </c>
    </row>
    <row r="2" spans="1:2" s="4" customFormat="1">
      <c r="A2" s="2" t="s">
        <v>0</v>
      </c>
      <c r="B2" s="18" t="s">
        <v>1</v>
      </c>
    </row>
    <row r="3" spans="1:2">
      <c r="A3" s="17" t="s">
        <v>1262</v>
      </c>
      <c r="B3" s="16" t="s">
        <v>1275</v>
      </c>
    </row>
    <row r="4" spans="1:2">
      <c r="A4" s="17"/>
    </row>
    <row r="5" spans="1:2">
      <c r="A5" s="17"/>
    </row>
    <row r="6" spans="1:2" ht="31.2">
      <c r="A6" s="17" t="s">
        <v>1263</v>
      </c>
      <c r="B6" s="16" t="s">
        <v>1276</v>
      </c>
    </row>
    <row r="7" spans="1:2">
      <c r="A7" s="17"/>
    </row>
    <row r="8" spans="1:2">
      <c r="A8" s="17"/>
    </row>
    <row r="9" spans="1:2" ht="31.2">
      <c r="A9" s="17" t="s">
        <v>1264</v>
      </c>
      <c r="B9" s="16" t="s">
        <v>1277</v>
      </c>
    </row>
    <row r="10" spans="1:2">
      <c r="A10" s="17"/>
    </row>
    <row r="11" spans="1:2">
      <c r="A11" s="17"/>
    </row>
    <row r="12" spans="1:2" ht="31.2">
      <c r="A12" s="17" t="s">
        <v>1265</v>
      </c>
      <c r="B12" s="16" t="s">
        <v>1278</v>
      </c>
    </row>
    <row r="13" spans="1:2">
      <c r="A13" s="17"/>
    </row>
    <row r="14" spans="1:2">
      <c r="A14" s="17"/>
    </row>
    <row r="15" spans="1:2" ht="31.2">
      <c r="A15" s="17" t="s">
        <v>1266</v>
      </c>
      <c r="B15" s="16" t="s">
        <v>1279</v>
      </c>
    </row>
    <row r="16" spans="1:2">
      <c r="A16" s="17"/>
    </row>
    <row r="17" spans="1:2">
      <c r="A17" s="17"/>
    </row>
    <row r="18" spans="1:2">
      <c r="A18" s="17" t="s">
        <v>1267</v>
      </c>
      <c r="B18" s="16" t="s">
        <v>1280</v>
      </c>
    </row>
    <row r="19" spans="1:2">
      <c r="A19" s="17"/>
    </row>
    <row r="20" spans="1:2">
      <c r="A20" s="17"/>
    </row>
    <row r="21" spans="1:2" ht="31.2">
      <c r="A21" s="17" t="s">
        <v>1268</v>
      </c>
      <c r="B21" s="16" t="s">
        <v>1281</v>
      </c>
    </row>
    <row r="22" spans="1:2">
      <c r="A22" s="17"/>
    </row>
    <row r="23" spans="1:2">
      <c r="A23" s="17"/>
    </row>
    <row r="24" spans="1:2">
      <c r="A24" s="17" t="s">
        <v>1269</v>
      </c>
      <c r="B24" s="16" t="s">
        <v>1282</v>
      </c>
    </row>
    <row r="25" spans="1:2">
      <c r="A25" s="17"/>
    </row>
    <row r="26" spans="1:2">
      <c r="A26" s="17"/>
    </row>
    <row r="27" spans="1:2" ht="31.2">
      <c r="A27" s="17" t="s">
        <v>1270</v>
      </c>
      <c r="B27" s="16" t="s">
        <v>1283</v>
      </c>
    </row>
    <row r="28" spans="1:2">
      <c r="A28" s="17"/>
    </row>
    <row r="29" spans="1:2">
      <c r="A29" s="17"/>
    </row>
    <row r="30" spans="1:2" ht="31.2">
      <c r="A30" s="17" t="s">
        <v>1271</v>
      </c>
      <c r="B30" s="16" t="s">
        <v>1284</v>
      </c>
    </row>
    <row r="31" spans="1:2">
      <c r="A31" s="17"/>
    </row>
    <row r="32" spans="1:2">
      <c r="A32" s="17"/>
    </row>
    <row r="33" spans="1:2">
      <c r="A33" s="17" t="s">
        <v>1272</v>
      </c>
      <c r="B33" s="16" t="s">
        <v>1285</v>
      </c>
    </row>
    <row r="34" spans="1:2">
      <c r="A34" s="17"/>
    </row>
    <row r="35" spans="1:2">
      <c r="A35" s="17"/>
    </row>
    <row r="36" spans="1:2">
      <c r="A36" s="17" t="s">
        <v>1300</v>
      </c>
      <c r="B36" s="16" t="s">
        <v>1301</v>
      </c>
    </row>
    <row r="37" spans="1:2">
      <c r="A37" s="17" t="s">
        <v>1273</v>
      </c>
      <c r="B37" s="16" t="s">
        <v>1286</v>
      </c>
    </row>
    <row r="38" spans="1:2">
      <c r="A38" s="17"/>
    </row>
    <row r="39" spans="1:2">
      <c r="A39" s="17"/>
    </row>
    <row r="40" spans="1:2">
      <c r="A40" s="17"/>
    </row>
    <row r="41" spans="1:2">
      <c r="A41" s="17"/>
    </row>
    <row r="42" spans="1:2">
      <c r="A42" s="17"/>
    </row>
    <row r="43" spans="1:2">
      <c r="A43" s="17"/>
    </row>
    <row r="44" spans="1:2">
      <c r="A44" s="17"/>
    </row>
    <row r="45" spans="1:2">
      <c r="A45" s="17"/>
    </row>
    <row r="46" spans="1:2">
      <c r="A46" s="17"/>
    </row>
    <row r="47" spans="1:2">
      <c r="A47" s="17"/>
    </row>
    <row r="48" spans="1:2">
      <c r="A48" s="17" t="s">
        <v>4097</v>
      </c>
      <c r="B48" s="16" t="s">
        <v>1288</v>
      </c>
    </row>
    <row r="49" spans="1:2">
      <c r="A49" s="17" t="s">
        <v>1274</v>
      </c>
      <c r="B49" s="16" t="s">
        <v>1287</v>
      </c>
    </row>
    <row r="50" spans="1:2">
      <c r="A50" s="17"/>
    </row>
    <row r="51" spans="1:2">
      <c r="A51" s="17" t="s">
        <v>1948</v>
      </c>
      <c r="B51" s="19" t="s">
        <v>1289</v>
      </c>
    </row>
    <row r="52" spans="1:2">
      <c r="A52" s="17"/>
      <c r="B52" s="19"/>
    </row>
    <row r="53" spans="1:2">
      <c r="A53" s="17" t="s">
        <v>1949</v>
      </c>
      <c r="B53" s="19" t="s">
        <v>1290</v>
      </c>
    </row>
    <row r="54" spans="1:2">
      <c r="A54" s="17"/>
      <c r="B54" s="19"/>
    </row>
    <row r="55" spans="1:2">
      <c r="A55" s="17" t="s">
        <v>1950</v>
      </c>
      <c r="B55" s="19" t="s">
        <v>1291</v>
      </c>
    </row>
    <row r="56" spans="1:2">
      <c r="A56" s="17"/>
      <c r="B56" s="19"/>
    </row>
    <row r="57" spans="1:2">
      <c r="A57" s="17" t="s">
        <v>1951</v>
      </c>
      <c r="B57" s="19" t="s">
        <v>1292</v>
      </c>
    </row>
    <row r="58" spans="1:2">
      <c r="A58" s="17"/>
      <c r="B58" s="19"/>
    </row>
    <row r="59" spans="1:2">
      <c r="A59" s="17" t="s">
        <v>1952</v>
      </c>
      <c r="B59" s="19" t="s">
        <v>1293</v>
      </c>
    </row>
    <row r="60" spans="1:2">
      <c r="A60" s="17"/>
      <c r="B60" s="19"/>
    </row>
    <row r="61" spans="1:2">
      <c r="A61" s="17" t="s">
        <v>1953</v>
      </c>
      <c r="B61" s="19" t="s">
        <v>1294</v>
      </c>
    </row>
    <row r="62" spans="1:2">
      <c r="A62" s="17"/>
      <c r="B62" s="19"/>
    </row>
    <row r="63" spans="1:2">
      <c r="A63" s="17" t="s">
        <v>1954</v>
      </c>
      <c r="B63" s="19" t="s">
        <v>1295</v>
      </c>
    </row>
    <row r="64" spans="1:2">
      <c r="A64" s="17"/>
      <c r="B64" s="19"/>
    </row>
    <row r="65" spans="1:2">
      <c r="A65" s="17" t="s">
        <v>1955</v>
      </c>
      <c r="B65" s="19" t="s">
        <v>1296</v>
      </c>
    </row>
    <row r="66" spans="1:2">
      <c r="A66" s="17"/>
      <c r="B66" s="19"/>
    </row>
    <row r="67" spans="1:2">
      <c r="A67" s="17" t="s">
        <v>1956</v>
      </c>
      <c r="B67" s="19" t="s">
        <v>1297</v>
      </c>
    </row>
    <row r="68" spans="1:2">
      <c r="A68" s="17"/>
      <c r="B68" s="19"/>
    </row>
    <row r="69" spans="1:2">
      <c r="A69" s="17" t="s">
        <v>1957</v>
      </c>
      <c r="B69" s="19" t="s">
        <v>1298</v>
      </c>
    </row>
    <row r="70" spans="1:2">
      <c r="A70" s="17"/>
      <c r="B70" s="19"/>
    </row>
    <row r="71" spans="1:2">
      <c r="A71" s="17" t="s">
        <v>1958</v>
      </c>
      <c r="B71" s="19" t="s">
        <v>1299</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21"/>
  <sheetViews>
    <sheetView workbookViewId="0">
      <selection activeCell="H10" sqref="H10"/>
    </sheetView>
  </sheetViews>
  <sheetFormatPr defaultRowHeight="15.6"/>
  <cols>
    <col min="1" max="1" width="15.09765625" bestFit="1" customWidth="1"/>
    <col min="2" max="2" width="112.59765625" style="16" customWidth="1"/>
  </cols>
  <sheetData>
    <row r="1" spans="1:2">
      <c r="A1" s="97" t="str">
        <f>HYPERLINK("#Index!A1","⬅ Back to Index")</f>
        <v>⬅ Back to Index</v>
      </c>
    </row>
    <row r="2" spans="1:2" s="4" customFormat="1">
      <c r="A2" s="2" t="s">
        <v>0</v>
      </c>
      <c r="B2" s="18" t="s">
        <v>1</v>
      </c>
    </row>
    <row r="3" spans="1:2" ht="31.2">
      <c r="A3" t="s">
        <v>1302</v>
      </c>
      <c r="B3" s="19" t="s">
        <v>1312</v>
      </c>
    </row>
    <row r="4" spans="1:2">
      <c r="B4" s="19"/>
    </row>
    <row r="5" spans="1:2" ht="31.2">
      <c r="A5" t="s">
        <v>1303</v>
      </c>
      <c r="B5" s="19" t="s">
        <v>1313</v>
      </c>
    </row>
    <row r="6" spans="1:2">
      <c r="B6" s="19"/>
    </row>
    <row r="7" spans="1:2" ht="31.2">
      <c r="A7" t="s">
        <v>1304</v>
      </c>
      <c r="B7" s="19" t="s">
        <v>1314</v>
      </c>
    </row>
    <row r="8" spans="1:2">
      <c r="B8" s="19"/>
    </row>
    <row r="9" spans="1:2" ht="31.2">
      <c r="A9" t="s">
        <v>1305</v>
      </c>
      <c r="B9" s="19" t="s">
        <v>1315</v>
      </c>
    </row>
    <row r="10" spans="1:2">
      <c r="B10" s="19"/>
    </row>
    <row r="11" spans="1:2" ht="31.2">
      <c r="A11" t="s">
        <v>1306</v>
      </c>
      <c r="B11" s="19" t="s">
        <v>1316</v>
      </c>
    </row>
    <row r="12" spans="1:2">
      <c r="B12" s="19"/>
    </row>
    <row r="13" spans="1:2">
      <c r="A13" t="s">
        <v>1307</v>
      </c>
      <c r="B13" s="19" t="s">
        <v>1317</v>
      </c>
    </row>
    <row r="14" spans="1:2">
      <c r="B14" s="19"/>
    </row>
    <row r="15" spans="1:2" ht="46.8">
      <c r="A15" t="s">
        <v>1308</v>
      </c>
      <c r="B15" s="19" t="s">
        <v>1318</v>
      </c>
    </row>
    <row r="16" spans="1:2">
      <c r="B16" s="19"/>
    </row>
    <row r="17" spans="1:2">
      <c r="A17" t="s">
        <v>1309</v>
      </c>
      <c r="B17" s="19" t="s">
        <v>1319</v>
      </c>
    </row>
    <row r="18" spans="1:2">
      <c r="B18" s="19"/>
    </row>
    <row r="19" spans="1:2">
      <c r="A19" t="s">
        <v>1310</v>
      </c>
      <c r="B19" s="19" t="s">
        <v>1320</v>
      </c>
    </row>
    <row r="20" spans="1:2">
      <c r="B20" s="19"/>
    </row>
    <row r="21" spans="1:2">
      <c r="A21" t="s">
        <v>1311</v>
      </c>
      <c r="B21" s="19" t="s">
        <v>1321</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113"/>
  <sheetViews>
    <sheetView workbookViewId="0">
      <selection activeCell="I21" sqref="I21"/>
    </sheetView>
  </sheetViews>
  <sheetFormatPr defaultColWidth="9" defaultRowHeight="15.6"/>
  <cols>
    <col min="1" max="1" width="23.19921875" style="1" customWidth="1"/>
    <col min="2" max="2" width="80" style="1" customWidth="1"/>
    <col min="4" max="16384" width="9" style="1"/>
  </cols>
  <sheetData>
    <row r="1" spans="1:3">
      <c r="A1" s="93" t="str">
        <f>HYPERLINK("#Index!A1","⬅ Back to Index")</f>
        <v>⬅ Back to Index</v>
      </c>
    </row>
    <row r="2" spans="1:3" s="4" customFormat="1">
      <c r="A2" s="2" t="s">
        <v>0</v>
      </c>
      <c r="B2" s="3" t="s">
        <v>1</v>
      </c>
    </row>
    <row r="3" spans="1:3" ht="14.4">
      <c r="A3" s="29" t="s">
        <v>1332</v>
      </c>
      <c r="B3" s="29" t="s">
        <v>1333</v>
      </c>
      <c r="C3" s="1"/>
    </row>
    <row r="4" spans="1:3" ht="14.4">
      <c r="A4" s="29" t="s">
        <v>1334</v>
      </c>
      <c r="B4" s="29" t="s">
        <v>1335</v>
      </c>
      <c r="C4" s="1"/>
    </row>
    <row r="5" spans="1:3" ht="14.4">
      <c r="A5" s="29" t="s">
        <v>1336</v>
      </c>
      <c r="B5" s="29" t="s">
        <v>1337</v>
      </c>
      <c r="C5" s="1"/>
    </row>
    <row r="6" spans="1:3" ht="14.4">
      <c r="A6" s="29" t="s">
        <v>1338</v>
      </c>
      <c r="B6" s="29" t="s">
        <v>1339</v>
      </c>
      <c r="C6" s="1"/>
    </row>
    <row r="7" spans="1:3" ht="14.4">
      <c r="A7" s="29" t="s">
        <v>1340</v>
      </c>
      <c r="B7" s="29" t="s">
        <v>1341</v>
      </c>
      <c r="C7" s="1"/>
    </row>
    <row r="8" spans="1:3" ht="14.4">
      <c r="A8" s="29" t="s">
        <v>1342</v>
      </c>
      <c r="B8" s="29" t="s">
        <v>1343</v>
      </c>
      <c r="C8" s="1"/>
    </row>
    <row r="9" spans="1:3" ht="14.4">
      <c r="A9" s="29" t="s">
        <v>1344</v>
      </c>
      <c r="B9" s="29" t="s">
        <v>1345</v>
      </c>
      <c r="C9" s="1"/>
    </row>
    <row r="10" spans="1:3" ht="14.4">
      <c r="A10" s="29" t="s">
        <v>1346</v>
      </c>
      <c r="B10" s="29" t="s">
        <v>1347</v>
      </c>
      <c r="C10" s="1"/>
    </row>
    <row r="11" spans="1:3" ht="14.4">
      <c r="A11" s="29" t="s">
        <v>1348</v>
      </c>
      <c r="B11" s="29" t="s">
        <v>1349</v>
      </c>
      <c r="C11" s="1"/>
    </row>
    <row r="12" spans="1:3" ht="14.4">
      <c r="A12" s="29" t="s">
        <v>2588</v>
      </c>
      <c r="B12" s="29" t="s">
        <v>1350</v>
      </c>
      <c r="C12" s="1"/>
    </row>
    <row r="13" spans="1:3" ht="14.4">
      <c r="A13" s="29" t="s">
        <v>1351</v>
      </c>
      <c r="B13" s="29" t="s">
        <v>1352</v>
      </c>
      <c r="C13" s="1"/>
    </row>
    <row r="14" spans="1:3" ht="14.4">
      <c r="A14" s="29" t="s">
        <v>2589</v>
      </c>
      <c r="B14" s="29" t="s">
        <v>1353</v>
      </c>
      <c r="C14" s="1"/>
    </row>
    <row r="15" spans="1:3" ht="14.4">
      <c r="A15" s="29" t="s">
        <v>2590</v>
      </c>
      <c r="B15" s="29" t="s">
        <v>1354</v>
      </c>
      <c r="C15" s="1"/>
    </row>
    <row r="16" spans="1:3" ht="14.4">
      <c r="A16" s="29" t="s">
        <v>2591</v>
      </c>
      <c r="B16" s="29" t="s">
        <v>24</v>
      </c>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113"/>
  <sheetViews>
    <sheetView workbookViewId="0">
      <selection activeCell="F19" sqref="F19"/>
    </sheetView>
  </sheetViews>
  <sheetFormatPr defaultColWidth="9" defaultRowHeight="15.6"/>
  <cols>
    <col min="1" max="1" width="17" style="1" customWidth="1"/>
    <col min="2" max="2" width="113" style="1" customWidth="1"/>
    <col min="4" max="16384" width="9" style="1"/>
  </cols>
  <sheetData>
    <row r="1" spans="1:3">
      <c r="A1" s="93" t="str">
        <f>HYPERLINK("#Index!A1","⬅ Back to Index")</f>
        <v>⬅ Back to Index</v>
      </c>
    </row>
    <row r="2" spans="1:3" s="4" customFormat="1">
      <c r="A2" s="2" t="s">
        <v>0</v>
      </c>
      <c r="B2" s="3" t="s">
        <v>1</v>
      </c>
    </row>
    <row r="3" spans="1:3" ht="14.4">
      <c r="A3" s="29" t="s">
        <v>2592</v>
      </c>
      <c r="B3" s="29" t="s">
        <v>103</v>
      </c>
      <c r="C3" s="1"/>
    </row>
    <row r="4" spans="1:3" ht="14.4">
      <c r="A4" s="29"/>
      <c r="B4" s="29"/>
      <c r="C4" s="1"/>
    </row>
    <row r="5" spans="1:3" ht="14.4">
      <c r="A5" s="29" t="s">
        <v>2593</v>
      </c>
      <c r="B5" s="29" t="s">
        <v>1355</v>
      </c>
      <c r="C5" s="1"/>
    </row>
    <row r="6" spans="1:3" ht="14.4">
      <c r="A6" s="29"/>
      <c r="B6" s="29"/>
      <c r="C6" s="1"/>
    </row>
    <row r="7" spans="1:3" ht="14.4">
      <c r="A7" s="29" t="s">
        <v>2594</v>
      </c>
      <c r="B7" s="29" t="s">
        <v>1356</v>
      </c>
      <c r="C7" s="1"/>
    </row>
    <row r="8" spans="1:3" ht="14.4">
      <c r="A8" s="29"/>
      <c r="B8" s="29"/>
      <c r="C8" s="1"/>
    </row>
    <row r="9" spans="1:3" ht="14.4">
      <c r="A9" s="29" t="s">
        <v>2595</v>
      </c>
      <c r="B9" s="29" t="s">
        <v>104</v>
      </c>
      <c r="C9" s="1"/>
    </row>
    <row r="10" spans="1:3" ht="14.4">
      <c r="A10" s="29"/>
      <c r="B10" s="29"/>
      <c r="C10" s="1"/>
    </row>
    <row r="11" spans="1:3" ht="14.4">
      <c r="A11" s="29" t="s">
        <v>2596</v>
      </c>
      <c r="B11" s="29" t="s">
        <v>1357</v>
      </c>
      <c r="C11" s="1"/>
    </row>
    <row r="12" spans="1:3" ht="14.4">
      <c r="A12" s="29"/>
      <c r="B12" s="29"/>
      <c r="C12" s="1"/>
    </row>
    <row r="13" spans="1:3" ht="14.4">
      <c r="A13" s="29"/>
      <c r="B13" s="29"/>
      <c r="C13" s="1"/>
    </row>
    <row r="14" spans="1:3" ht="14.4">
      <c r="A14" s="29"/>
      <c r="B14" s="29"/>
      <c r="C14" s="1"/>
    </row>
    <row r="15" spans="1:3" ht="14.4">
      <c r="A15" s="29"/>
      <c r="B15" s="29"/>
      <c r="C15" s="1"/>
    </row>
    <row r="16" spans="1:3" ht="14.4">
      <c r="A16" s="29"/>
      <c r="B16" s="29"/>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pageSetup orientation="portrait" horizontalDpi="4294967293" verticalDpi="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113"/>
  <sheetViews>
    <sheetView workbookViewId="0">
      <selection activeCell="G16" sqref="G16"/>
    </sheetView>
  </sheetViews>
  <sheetFormatPr defaultColWidth="9" defaultRowHeight="15.6"/>
  <cols>
    <col min="1" max="1" width="17" style="1" customWidth="1"/>
    <col min="2" max="2" width="94.09765625" style="1" customWidth="1"/>
    <col min="4" max="16384" width="9" style="1"/>
  </cols>
  <sheetData>
    <row r="1" spans="1:3">
      <c r="A1" s="93" t="str">
        <f>HYPERLINK("#Index!A1","⬅ Back to Index")</f>
        <v>⬅ Back to Index</v>
      </c>
    </row>
    <row r="2" spans="1:3" s="4" customFormat="1">
      <c r="A2" s="2" t="s">
        <v>0</v>
      </c>
      <c r="B2" s="3" t="s">
        <v>1</v>
      </c>
    </row>
    <row r="3" spans="1:3" ht="14.4">
      <c r="A3" s="85" t="s">
        <v>4098</v>
      </c>
      <c r="B3" s="29" t="s">
        <v>1358</v>
      </c>
      <c r="C3" s="1"/>
    </row>
    <row r="4" spans="1:3" ht="14.4">
      <c r="A4" s="29"/>
      <c r="B4" s="29"/>
      <c r="C4" s="1"/>
    </row>
    <row r="5" spans="1:3" ht="14.4">
      <c r="A5" s="85" t="s">
        <v>4099</v>
      </c>
      <c r="B5" s="29" t="s">
        <v>1359</v>
      </c>
      <c r="C5" s="1"/>
    </row>
    <row r="6" spans="1:3" ht="14.4">
      <c r="A6" s="29"/>
      <c r="B6" s="29"/>
      <c r="C6" s="1"/>
    </row>
    <row r="7" spans="1:3" ht="14.4">
      <c r="A7" s="85" t="s">
        <v>4100</v>
      </c>
      <c r="B7" s="29" t="s">
        <v>1360</v>
      </c>
      <c r="C7" s="1"/>
    </row>
    <row r="8" spans="1:3" ht="14.4">
      <c r="A8" s="29"/>
      <c r="B8" s="29"/>
      <c r="C8" s="1"/>
    </row>
    <row r="9" spans="1:3" ht="14.4">
      <c r="A9" s="85" t="s">
        <v>4101</v>
      </c>
      <c r="B9" s="29" t="s">
        <v>1361</v>
      </c>
      <c r="C9" s="1"/>
    </row>
    <row r="10" spans="1:3" ht="14.4">
      <c r="A10" s="29"/>
      <c r="B10" s="29"/>
      <c r="C10" s="1"/>
    </row>
    <row r="11" spans="1:3" ht="14.4">
      <c r="A11" s="85" t="s">
        <v>4102</v>
      </c>
      <c r="B11" s="29" t="s">
        <v>1362</v>
      </c>
      <c r="C11" s="1"/>
    </row>
    <row r="12" spans="1:3" ht="14.4">
      <c r="B12" s="29"/>
      <c r="C12" s="1"/>
    </row>
    <row r="13" spans="1:3" ht="14.4">
      <c r="A13" s="85" t="s">
        <v>4103</v>
      </c>
      <c r="B13" s="29" t="s">
        <v>1363</v>
      </c>
      <c r="C13" s="1"/>
    </row>
    <row r="14" spans="1:3" ht="14.4">
      <c r="A14" s="29"/>
      <c r="B14" s="29"/>
      <c r="C14" s="1"/>
    </row>
    <row r="15" spans="1:3" ht="14.4">
      <c r="A15" s="85" t="s">
        <v>4104</v>
      </c>
      <c r="B15" s="29" t="s">
        <v>1364</v>
      </c>
      <c r="C15" s="1"/>
    </row>
    <row r="16" spans="1:3" ht="14.4">
      <c r="A16" s="29"/>
      <c r="B16" s="29"/>
      <c r="C16" s="1"/>
    </row>
    <row r="17" spans="1:3" ht="14.4">
      <c r="A17" s="85" t="s">
        <v>4105</v>
      </c>
      <c r="B17" s="29" t="s">
        <v>1365</v>
      </c>
      <c r="C17" s="1"/>
    </row>
    <row r="18" spans="1:3" ht="14.4">
      <c r="A18" s="29"/>
      <c r="B18" s="29"/>
      <c r="C18" s="1"/>
    </row>
    <row r="19" spans="1:3" ht="14.4">
      <c r="A19" s="85" t="s">
        <v>4106</v>
      </c>
      <c r="B19" s="29" t="s">
        <v>1366</v>
      </c>
      <c r="C19" s="1"/>
    </row>
    <row r="20" spans="1:3" ht="14.4">
      <c r="A20" s="29"/>
      <c r="B20" s="29"/>
      <c r="C20" s="1"/>
    </row>
    <row r="21" spans="1:3" ht="14.4">
      <c r="A21" s="85" t="s">
        <v>4107</v>
      </c>
      <c r="B21" s="29" t="s">
        <v>1367</v>
      </c>
      <c r="C21" s="1"/>
    </row>
    <row r="22" spans="1:3" ht="14.4">
      <c r="B22" s="29"/>
      <c r="C22" s="1"/>
    </row>
    <row r="23" spans="1:3" ht="14.4">
      <c r="A23" s="85" t="s">
        <v>4108</v>
      </c>
      <c r="B23" s="29" t="s">
        <v>1368</v>
      </c>
      <c r="C23" s="1"/>
    </row>
    <row r="24" spans="1:3" ht="15" customHeight="1">
      <c r="A24" s="29"/>
      <c r="B24" s="29"/>
      <c r="C24" s="1"/>
    </row>
    <row r="25" spans="1:3" ht="15" customHeight="1">
      <c r="A25" s="85" t="s">
        <v>4109</v>
      </c>
      <c r="B25" s="29" t="s">
        <v>1369</v>
      </c>
      <c r="C25" s="1"/>
    </row>
    <row r="26" spans="1:3" ht="14.4">
      <c r="A26" s="29"/>
      <c r="B26" s="29"/>
      <c r="C26" s="1"/>
    </row>
    <row r="27" spans="1:3" ht="14.4">
      <c r="A27" s="85" t="s">
        <v>4110</v>
      </c>
      <c r="B27" s="29" t="s">
        <v>1370</v>
      </c>
      <c r="C27" s="1"/>
    </row>
    <row r="28" spans="1:3" ht="14.4">
      <c r="A28" s="29"/>
      <c r="B28" s="29"/>
      <c r="C28" s="1"/>
    </row>
    <row r="29" spans="1:3" ht="14.4">
      <c r="A29" s="85" t="s">
        <v>4111</v>
      </c>
      <c r="B29" s="29" t="s">
        <v>1371</v>
      </c>
      <c r="C29" s="1"/>
    </row>
    <row r="30" spans="1:3" ht="14.4">
      <c r="A30" s="29"/>
      <c r="B30" s="29"/>
      <c r="C30" s="1"/>
    </row>
    <row r="31" spans="1:3" ht="14.4">
      <c r="A31" s="85" t="s">
        <v>4112</v>
      </c>
      <c r="B31" s="29" t="s">
        <v>1372</v>
      </c>
      <c r="C31" s="1"/>
    </row>
    <row r="32" spans="1:3" ht="14.4">
      <c r="B32" s="29"/>
      <c r="C32" s="1"/>
    </row>
    <row r="33" spans="1:3" ht="14.4">
      <c r="A33" s="85" t="s">
        <v>4113</v>
      </c>
      <c r="B33" s="29" t="s">
        <v>1373</v>
      </c>
      <c r="C33" s="1"/>
    </row>
    <row r="34" spans="1:3" ht="14.4">
      <c r="A34" s="29"/>
      <c r="B34" s="29"/>
      <c r="C34" s="1"/>
    </row>
    <row r="35" spans="1:3" ht="14.4">
      <c r="A35" s="85" t="s">
        <v>4114</v>
      </c>
      <c r="B35" s="29" t="s">
        <v>1374</v>
      </c>
      <c r="C35" s="1"/>
    </row>
    <row r="36" spans="1:3" ht="14.4">
      <c r="B36" s="29"/>
      <c r="C36" s="1"/>
    </row>
    <row r="37" spans="1:3" ht="14.4">
      <c r="A37" s="85" t="s">
        <v>4115</v>
      </c>
      <c r="B37" s="29" t="s">
        <v>1375</v>
      </c>
      <c r="C37" s="1"/>
    </row>
    <row r="38" spans="1:3" ht="14.4">
      <c r="B38" s="29"/>
      <c r="C38" s="1"/>
    </row>
    <row r="39" spans="1:3" ht="14.4">
      <c r="A39" s="85" t="s">
        <v>4116</v>
      </c>
      <c r="B39" s="29" t="s">
        <v>1376</v>
      </c>
      <c r="C39" s="1"/>
    </row>
    <row r="40" spans="1:3" ht="14.4">
      <c r="A40" s="29"/>
      <c r="B40" s="29"/>
      <c r="C40" s="1"/>
    </row>
    <row r="41" spans="1:3" ht="14.4">
      <c r="A41" s="85" t="s">
        <v>4117</v>
      </c>
      <c r="B41" s="29" t="s">
        <v>1377</v>
      </c>
      <c r="C41" s="1"/>
    </row>
    <row r="42" spans="1:3" ht="14.4">
      <c r="B42" s="29"/>
      <c r="C42" s="1"/>
    </row>
    <row r="43" spans="1:3" ht="14.4">
      <c r="A43" s="85" t="s">
        <v>4118</v>
      </c>
      <c r="B43" s="29" t="s">
        <v>1378</v>
      </c>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ustomFormat="1">
      <c r="A98" s="5"/>
      <c r="B98" s="5"/>
    </row>
    <row r="99" spans="1:2" customFormat="1">
      <c r="A99" s="5"/>
      <c r="B99" s="5"/>
    </row>
    <row r="100" spans="1:2" customFormat="1">
      <c r="A100" s="5"/>
      <c r="B100" s="5"/>
    </row>
    <row r="101" spans="1:2" customFormat="1">
      <c r="A101" s="5"/>
      <c r="B101" s="5"/>
    </row>
    <row r="102" spans="1:2" customFormat="1">
      <c r="A102" s="5"/>
      <c r="B102" s="5"/>
    </row>
    <row r="103" spans="1:2" customFormat="1">
      <c r="A103" s="5"/>
      <c r="B103" s="5"/>
    </row>
    <row r="104" spans="1:2" customFormat="1">
      <c r="A104" s="5"/>
      <c r="B104" s="5"/>
    </row>
    <row r="105" spans="1:2" customFormat="1">
      <c r="A105" s="5"/>
      <c r="B105" s="5"/>
    </row>
    <row r="106" spans="1:2" customFormat="1">
      <c r="A106" s="5"/>
      <c r="B106" s="5"/>
    </row>
    <row r="107" spans="1:2" customFormat="1">
      <c r="A107" s="5"/>
      <c r="B107" s="5"/>
    </row>
    <row r="108" spans="1:2" customFormat="1">
      <c r="A108" s="5"/>
      <c r="B108" s="5"/>
    </row>
    <row r="109" spans="1:2" customFormat="1">
      <c r="A109" s="5"/>
      <c r="B109" s="5"/>
    </row>
    <row r="110" spans="1:2" customFormat="1">
      <c r="A110" s="5"/>
      <c r="B110" s="5"/>
    </row>
    <row r="111" spans="1:2" customFormat="1">
      <c r="A111" s="5"/>
      <c r="B111" s="5"/>
    </row>
    <row r="112" spans="1:2" customFormat="1">
      <c r="A112" s="5"/>
      <c r="B112" s="5"/>
    </row>
    <row r="113" spans="1:2" customFormat="1">
      <c r="A113" s="5"/>
      <c r="B113" s="5"/>
    </row>
  </sheetData>
  <pageMargins left="0.7" right="0.7" top="0.75" bottom="0.75" header="0.3" footer="0.3"/>
  <pageSetup orientation="portrait" horizontalDpi="4294967293"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C144"/>
  <sheetViews>
    <sheetView topLeftCell="A13" workbookViewId="0">
      <selection activeCell="J19" sqref="J19"/>
    </sheetView>
  </sheetViews>
  <sheetFormatPr defaultColWidth="9" defaultRowHeight="15.6"/>
  <cols>
    <col min="1" max="1" width="17" style="1" customWidth="1"/>
    <col min="2" max="2" width="119.5" style="1" customWidth="1"/>
    <col min="4" max="16384" width="9" style="1"/>
  </cols>
  <sheetData>
    <row r="1" spans="1:3">
      <c r="A1" s="93" t="str">
        <f>HYPERLINK("#Index!A1","⬅ Back to Index")</f>
        <v>⬅ Back to Index</v>
      </c>
    </row>
    <row r="2" spans="1:3" s="4" customFormat="1">
      <c r="A2" s="2" t="s">
        <v>0</v>
      </c>
      <c r="B2" s="3" t="s">
        <v>1</v>
      </c>
    </row>
    <row r="3" spans="1:3" ht="14.4">
      <c r="A3" s="29" t="s">
        <v>2597</v>
      </c>
      <c r="B3" s="29" t="s">
        <v>1379</v>
      </c>
      <c r="C3" s="1"/>
    </row>
    <row r="4" spans="1:3" ht="14.4">
      <c r="A4" s="29"/>
      <c r="B4" s="29"/>
      <c r="C4" s="1"/>
    </row>
    <row r="5" spans="1:3" ht="14.4">
      <c r="A5" s="29"/>
      <c r="B5" s="29"/>
      <c r="C5" s="1"/>
    </row>
    <row r="6" spans="1:3" ht="14.4">
      <c r="A6" s="29"/>
      <c r="B6" s="29"/>
      <c r="C6" s="1"/>
    </row>
    <row r="7" spans="1:3" ht="14.4">
      <c r="A7" s="29"/>
      <c r="B7" s="29"/>
      <c r="C7" s="1"/>
    </row>
    <row r="8" spans="1:3" ht="14.4">
      <c r="A8" s="29"/>
      <c r="B8" s="29"/>
      <c r="C8" s="1"/>
    </row>
    <row r="9" spans="1:3" ht="14.4">
      <c r="A9" s="29"/>
      <c r="B9" s="29"/>
      <c r="C9" s="1"/>
    </row>
    <row r="10" spans="1:3" ht="14.4">
      <c r="A10" s="29"/>
      <c r="B10" s="29"/>
      <c r="C10" s="1"/>
    </row>
    <row r="11" spans="1:3" ht="14.4">
      <c r="A11" s="29"/>
      <c r="B11" s="29"/>
      <c r="C11" s="1"/>
    </row>
    <row r="12" spans="1:3" ht="14.4">
      <c r="A12" s="29"/>
      <c r="B12" s="29"/>
      <c r="C12" s="1"/>
    </row>
    <row r="13" spans="1:3" ht="14.4">
      <c r="A13" s="29"/>
      <c r="B13" s="29"/>
      <c r="C13" s="1"/>
    </row>
    <row r="14" spans="1:3" ht="14.4">
      <c r="A14" s="29" t="s">
        <v>2598</v>
      </c>
      <c r="B14" s="29" t="s">
        <v>1380</v>
      </c>
      <c r="C14" s="1"/>
    </row>
    <row r="15" spans="1:3" ht="14.4">
      <c r="A15" s="29"/>
      <c r="B15" s="29"/>
      <c r="C15" s="1"/>
    </row>
    <row r="16" spans="1:3" ht="14.4">
      <c r="A16" s="29"/>
      <c r="B16" s="29"/>
      <c r="C16" s="1"/>
    </row>
    <row r="17" spans="1:3" ht="14.4">
      <c r="A17" s="29"/>
      <c r="B17" s="29"/>
      <c r="C17" s="1"/>
    </row>
    <row r="18" spans="1:3" ht="14.4">
      <c r="A18" s="29"/>
      <c r="B18" s="29"/>
      <c r="C18" s="1"/>
    </row>
    <row r="19" spans="1:3" ht="14.4">
      <c r="A19" s="29"/>
      <c r="B19" s="29"/>
      <c r="C19" s="1"/>
    </row>
    <row r="20" spans="1:3" ht="14.4">
      <c r="A20" s="29"/>
      <c r="B20" s="29"/>
      <c r="C20" s="1"/>
    </row>
    <row r="21" spans="1:3" ht="14.4">
      <c r="A21" s="29"/>
      <c r="B21" s="29"/>
      <c r="C21" s="1"/>
    </row>
    <row r="22" spans="1:3" ht="14.4">
      <c r="A22" s="29"/>
      <c r="B22" s="29"/>
      <c r="C22" s="1"/>
    </row>
    <row r="23" spans="1:3" ht="14.4">
      <c r="A23" s="29"/>
      <c r="B23" s="29"/>
      <c r="C23" s="1"/>
    </row>
    <row r="24" spans="1:3" ht="14.4">
      <c r="A24" s="29" t="s">
        <v>2599</v>
      </c>
      <c r="B24" s="29" t="s">
        <v>1381</v>
      </c>
      <c r="C24" s="1"/>
    </row>
    <row r="25" spans="1:3" ht="14.4">
      <c r="A25" s="29"/>
      <c r="B25" s="29"/>
      <c r="C25" s="1"/>
    </row>
    <row r="26" spans="1:3" ht="14.4">
      <c r="A26" s="29"/>
      <c r="B26" s="29"/>
      <c r="C26" s="1"/>
    </row>
    <row r="27" spans="1:3" ht="14.4">
      <c r="A27" s="29"/>
      <c r="B27" s="29"/>
      <c r="C27" s="1"/>
    </row>
    <row r="28" spans="1:3" ht="14.4">
      <c r="A28" s="29"/>
      <c r="B28" s="29"/>
      <c r="C28" s="1"/>
    </row>
    <row r="29" spans="1:3" ht="14.4">
      <c r="A29" s="29"/>
      <c r="B29" s="29"/>
      <c r="C29" s="1"/>
    </row>
    <row r="30" spans="1:3" ht="14.4">
      <c r="A30" s="29"/>
      <c r="B30" s="29"/>
      <c r="C30" s="1"/>
    </row>
    <row r="31" spans="1:3" ht="14.4">
      <c r="A31" s="29"/>
      <c r="B31" s="29"/>
      <c r="C31" s="1"/>
    </row>
    <row r="32" spans="1:3" ht="14.4">
      <c r="A32" s="29"/>
      <c r="B32" s="29"/>
      <c r="C32" s="1"/>
    </row>
    <row r="33" spans="1:3" ht="14.4">
      <c r="A33" s="29"/>
      <c r="B33" s="29"/>
      <c r="C33" s="1"/>
    </row>
    <row r="34" spans="1:3" ht="14.4">
      <c r="A34" s="29" t="s">
        <v>2600</v>
      </c>
      <c r="B34" s="29" t="s">
        <v>1382</v>
      </c>
      <c r="C34" s="1"/>
    </row>
    <row r="35" spans="1:3" ht="14.4">
      <c r="A35" s="29"/>
      <c r="B35" s="29"/>
      <c r="C35" s="1"/>
    </row>
    <row r="36" spans="1:3" ht="14.4">
      <c r="A36" s="29"/>
      <c r="B36" s="29"/>
      <c r="C36" s="1"/>
    </row>
    <row r="37" spans="1:3" ht="14.4">
      <c r="A37" s="29"/>
      <c r="B37" s="29"/>
      <c r="C37" s="1"/>
    </row>
    <row r="38" spans="1:3" ht="14.4">
      <c r="A38" s="29"/>
      <c r="B38" s="29"/>
      <c r="C38" s="1"/>
    </row>
    <row r="39" spans="1:3" ht="14.4">
      <c r="A39" s="29"/>
      <c r="B39" s="29"/>
      <c r="C39" s="1"/>
    </row>
    <row r="40" spans="1:3" ht="14.4">
      <c r="A40" s="29"/>
      <c r="B40" s="29"/>
      <c r="C40" s="1"/>
    </row>
    <row r="41" spans="1:3" ht="14.4">
      <c r="A41" s="29"/>
      <c r="B41" s="29"/>
      <c r="C41" s="1"/>
    </row>
    <row r="42" spans="1:3" ht="14.4">
      <c r="A42" s="29"/>
      <c r="B42" s="29"/>
      <c r="C42" s="1"/>
    </row>
    <row r="43" spans="1:3" ht="14.4">
      <c r="A43" s="29"/>
      <c r="B43" s="29"/>
      <c r="C43" s="1"/>
    </row>
    <row r="44" spans="1:3" ht="14.4">
      <c r="A44" s="29" t="s">
        <v>2601</v>
      </c>
      <c r="B44" s="29" t="s">
        <v>1383</v>
      </c>
      <c r="C44" s="1"/>
    </row>
    <row r="45" spans="1:3" ht="14.4">
      <c r="A45" s="5" t="s">
        <v>4124</v>
      </c>
      <c r="B45" s="5" t="s">
        <v>4125</v>
      </c>
      <c r="C45" s="1"/>
    </row>
    <row r="46" spans="1:3" ht="14.4">
      <c r="A46" s="5"/>
      <c r="B46" s="5"/>
      <c r="C46" s="1"/>
    </row>
    <row r="47" spans="1:3" ht="14.4">
      <c r="A47" s="5"/>
      <c r="B47" s="5"/>
      <c r="C47" s="1"/>
    </row>
    <row r="48" spans="1:3" ht="14.4">
      <c r="A48" s="5" t="s">
        <v>4122</v>
      </c>
      <c r="B48" s="5" t="s">
        <v>4123</v>
      </c>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t="s">
        <v>4126</v>
      </c>
      <c r="C53" s="1"/>
    </row>
    <row r="54" spans="1:3" ht="14.4">
      <c r="A54" s="5"/>
      <c r="B54" s="5"/>
      <c r="C54" s="1"/>
    </row>
    <row r="55" spans="1:3" ht="14.4">
      <c r="A55" s="85" t="s">
        <v>4139</v>
      </c>
      <c r="B55" s="5" t="s">
        <v>4127</v>
      </c>
      <c r="C55" s="1"/>
    </row>
    <row r="56" spans="1:3" ht="14.4">
      <c r="A56" s="85" t="s">
        <v>4140</v>
      </c>
      <c r="B56" s="5" t="s">
        <v>4128</v>
      </c>
      <c r="C56" s="1"/>
    </row>
    <row r="57" spans="1:3" ht="14.4">
      <c r="A57" s="85" t="s">
        <v>4141</v>
      </c>
      <c r="B57" s="5" t="s">
        <v>4129</v>
      </c>
      <c r="C57" s="1"/>
    </row>
    <row r="58" spans="1:3" ht="14.4">
      <c r="A58" s="85" t="s">
        <v>4142</v>
      </c>
      <c r="B58" s="5" t="s">
        <v>4130</v>
      </c>
      <c r="C58" s="1"/>
    </row>
    <row r="59" spans="1:3" ht="14.4">
      <c r="A59" s="85" t="s">
        <v>4143</v>
      </c>
      <c r="B59" s="29" t="s">
        <v>4131</v>
      </c>
      <c r="C59" s="1"/>
    </row>
    <row r="60" spans="1:3" ht="14.4">
      <c r="A60" s="85" t="s">
        <v>4144</v>
      </c>
      <c r="B60" s="5" t="s">
        <v>4132</v>
      </c>
      <c r="C60" s="1"/>
    </row>
    <row r="61" spans="1:3" ht="14.4">
      <c r="A61" s="85" t="s">
        <v>4145</v>
      </c>
      <c r="B61" s="5" t="s">
        <v>4133</v>
      </c>
      <c r="C61" s="1"/>
    </row>
    <row r="62" spans="1:3" ht="15" customHeight="1">
      <c r="A62" s="85" t="s">
        <v>4146</v>
      </c>
      <c r="B62" s="5" t="s">
        <v>4134</v>
      </c>
      <c r="C62" s="1"/>
    </row>
    <row r="63" spans="1:3" ht="15" customHeight="1">
      <c r="A63" s="85" t="s">
        <v>4147</v>
      </c>
      <c r="B63" s="5" t="s">
        <v>4135</v>
      </c>
      <c r="C63" s="1"/>
    </row>
    <row r="64" spans="1:3" ht="14.4">
      <c r="A64" s="85" t="s">
        <v>4148</v>
      </c>
      <c r="B64" s="5" t="s">
        <v>4136</v>
      </c>
      <c r="C64" s="1"/>
    </row>
    <row r="65" spans="1:3" ht="14.4">
      <c r="A65" s="85" t="s">
        <v>4149</v>
      </c>
      <c r="B65" s="5" t="s">
        <v>4137</v>
      </c>
      <c r="C65" s="1"/>
    </row>
    <row r="66" spans="1:3" ht="14.4">
      <c r="A66" s="85" t="s">
        <v>4150</v>
      </c>
      <c r="B66" s="29" t="s">
        <v>4138</v>
      </c>
      <c r="C66" s="1"/>
    </row>
    <row r="67" spans="1:3" ht="14.4">
      <c r="A67" s="29" t="s">
        <v>4151</v>
      </c>
      <c r="B67" s="29" t="s">
        <v>4152</v>
      </c>
      <c r="C67" s="1"/>
    </row>
    <row r="68" spans="1:3" ht="14.4">
      <c r="A68" s="29" t="s">
        <v>4153</v>
      </c>
      <c r="B68" s="29" t="s">
        <v>4154</v>
      </c>
      <c r="C68" s="1"/>
    </row>
    <row r="69" spans="1:3" ht="14.4">
      <c r="A69" s="29"/>
      <c r="B69" s="29"/>
      <c r="C69" s="1"/>
    </row>
    <row r="70" spans="1:3" ht="14.4">
      <c r="A70" s="5"/>
      <c r="B70" s="29"/>
      <c r="C70" s="1"/>
    </row>
    <row r="71" spans="1:3" ht="14.4">
      <c r="A71" s="29"/>
      <c r="B71" s="29"/>
      <c r="C71" s="1"/>
    </row>
    <row r="72" spans="1:3" ht="14.4">
      <c r="A72" s="29"/>
      <c r="B72" s="29"/>
      <c r="C72" s="1"/>
    </row>
    <row r="73" spans="1:3" ht="14.4">
      <c r="A73" s="29"/>
      <c r="B73" s="29"/>
      <c r="C73" s="1"/>
    </row>
    <row r="74" spans="1:3" ht="14.4">
      <c r="A74" s="5"/>
      <c r="B74" s="5" t="s">
        <v>4155</v>
      </c>
      <c r="C74" s="1"/>
    </row>
    <row r="75" spans="1:3" ht="14.4">
      <c r="A75" s="5"/>
      <c r="B75" s="5"/>
      <c r="C75" s="1"/>
    </row>
    <row r="76" spans="1:3" ht="14.4">
      <c r="A76" s="5" t="s">
        <v>4156</v>
      </c>
      <c r="B76" s="5" t="s">
        <v>4127</v>
      </c>
      <c r="C76" s="1"/>
    </row>
    <row r="77" spans="1:3" ht="14.4">
      <c r="A77" s="5" t="s">
        <v>4157</v>
      </c>
      <c r="B77" s="5" t="s">
        <v>4128</v>
      </c>
      <c r="C77" s="1"/>
    </row>
    <row r="78" spans="1:3" ht="14.4">
      <c r="A78" s="5" t="s">
        <v>4158</v>
      </c>
      <c r="B78" s="5" t="s">
        <v>4129</v>
      </c>
      <c r="C78" s="1"/>
    </row>
    <row r="79" spans="1:3" ht="14.4">
      <c r="A79" s="5" t="s">
        <v>4159</v>
      </c>
      <c r="B79" s="5" t="s">
        <v>4130</v>
      </c>
      <c r="C79" s="1"/>
    </row>
    <row r="80" spans="1:3" ht="14.4">
      <c r="A80" s="5" t="s">
        <v>4160</v>
      </c>
      <c r="B80" s="29" t="s">
        <v>4131</v>
      </c>
      <c r="C80" s="1"/>
    </row>
    <row r="81" spans="1:3" ht="14.4">
      <c r="A81" s="5" t="s">
        <v>4161</v>
      </c>
      <c r="B81" s="5" t="s">
        <v>4132</v>
      </c>
      <c r="C81" s="1"/>
    </row>
    <row r="82" spans="1:3" ht="14.4">
      <c r="A82" s="5" t="s">
        <v>4162</v>
      </c>
      <c r="B82" s="5" t="s">
        <v>4133</v>
      </c>
      <c r="C82" s="1"/>
    </row>
    <row r="83" spans="1:3" ht="14.4">
      <c r="A83" s="5" t="s">
        <v>4163</v>
      </c>
      <c r="B83" s="5" t="s">
        <v>4134</v>
      </c>
      <c r="C83" s="1"/>
    </row>
    <row r="84" spans="1:3" ht="14.4">
      <c r="A84" s="5" t="s">
        <v>4164</v>
      </c>
      <c r="B84" s="5" t="s">
        <v>4135</v>
      </c>
      <c r="C84" s="1"/>
    </row>
    <row r="85" spans="1:3" ht="14.4">
      <c r="A85" s="5" t="s">
        <v>4165</v>
      </c>
      <c r="B85" s="5" t="s">
        <v>4136</v>
      </c>
      <c r="C85" s="1"/>
    </row>
    <row r="86" spans="1:3" ht="14.4">
      <c r="A86" s="5" t="s">
        <v>4166</v>
      </c>
      <c r="B86" s="5" t="s">
        <v>4137</v>
      </c>
      <c r="C86" s="1"/>
    </row>
    <row r="87" spans="1:3" ht="14.4">
      <c r="A87" s="5" t="s">
        <v>4167</v>
      </c>
      <c r="B87" s="29" t="s">
        <v>4138</v>
      </c>
      <c r="C87" s="1"/>
    </row>
    <row r="88" spans="1:3" ht="14.4">
      <c r="A88" s="5" t="s">
        <v>4168</v>
      </c>
      <c r="B88" s="5" t="s">
        <v>4152</v>
      </c>
      <c r="C88" s="1"/>
    </row>
    <row r="89" spans="1:3" ht="14.4">
      <c r="A89" s="5" t="s">
        <v>4169</v>
      </c>
      <c r="B89" s="5" t="s">
        <v>4170</v>
      </c>
      <c r="C89" s="1"/>
    </row>
    <row r="90" spans="1:3" ht="14.4">
      <c r="A90" s="5"/>
      <c r="B90" s="5"/>
      <c r="C90" s="1"/>
    </row>
    <row r="91" spans="1:3" ht="14.4">
      <c r="A91" s="5"/>
      <c r="B91" s="5"/>
      <c r="C91" s="1"/>
    </row>
    <row r="92" spans="1:3" ht="14.4">
      <c r="A92" s="5"/>
      <c r="B92" s="5"/>
      <c r="C92" s="1"/>
    </row>
    <row r="93" spans="1:3" ht="14.4">
      <c r="A93" s="5"/>
      <c r="B93" s="5" t="s">
        <v>4172</v>
      </c>
      <c r="C93" s="1"/>
    </row>
    <row r="94" spans="1:3" ht="14.4">
      <c r="A94" s="5"/>
      <c r="B94" s="5"/>
      <c r="C94" s="1"/>
    </row>
    <row r="95" spans="1:3" ht="14.4">
      <c r="A95" s="5" t="s">
        <v>4171</v>
      </c>
      <c r="B95" s="5" t="s">
        <v>4127</v>
      </c>
      <c r="C95" s="1"/>
    </row>
    <row r="96" spans="1:3" ht="14.4">
      <c r="A96" s="5" t="s">
        <v>4173</v>
      </c>
      <c r="B96" s="5" t="s">
        <v>4128</v>
      </c>
      <c r="C96" s="1"/>
    </row>
    <row r="97" spans="1:3" ht="14.4">
      <c r="A97" s="5" t="s">
        <v>4174</v>
      </c>
      <c r="B97" s="5" t="s">
        <v>4129</v>
      </c>
      <c r="C97" s="1"/>
    </row>
    <row r="98" spans="1:3" ht="14.4">
      <c r="A98" s="5" t="s">
        <v>4175</v>
      </c>
      <c r="B98" s="5" t="s">
        <v>4130</v>
      </c>
      <c r="C98" s="1"/>
    </row>
    <row r="99" spans="1:3" ht="14.4">
      <c r="A99" s="5" t="s">
        <v>4176</v>
      </c>
      <c r="B99" s="29" t="s">
        <v>4131</v>
      </c>
      <c r="C99" s="1"/>
    </row>
    <row r="100" spans="1:3" ht="14.4">
      <c r="A100" s="5" t="s">
        <v>4177</v>
      </c>
      <c r="B100" s="5" t="s">
        <v>4132</v>
      </c>
      <c r="C100" s="1"/>
    </row>
    <row r="101" spans="1:3" ht="14.4">
      <c r="A101" s="5" t="s">
        <v>4178</v>
      </c>
      <c r="B101" s="5" t="s">
        <v>4133</v>
      </c>
      <c r="C101" s="1"/>
    </row>
    <row r="102" spans="1:3" ht="14.4">
      <c r="A102" s="5" t="s">
        <v>4179</v>
      </c>
      <c r="B102" s="5" t="s">
        <v>4134</v>
      </c>
      <c r="C102" s="1"/>
    </row>
    <row r="103" spans="1:3" ht="14.4">
      <c r="A103" s="5" t="s">
        <v>4180</v>
      </c>
      <c r="B103" s="5" t="s">
        <v>4135</v>
      </c>
      <c r="C103" s="1"/>
    </row>
    <row r="104" spans="1:3" ht="14.4">
      <c r="A104" s="5" t="s">
        <v>4181</v>
      </c>
      <c r="B104" s="5" t="s">
        <v>4136</v>
      </c>
      <c r="C104" s="1"/>
    </row>
    <row r="105" spans="1:3" ht="14.4">
      <c r="A105" s="5" t="s">
        <v>4182</v>
      </c>
      <c r="B105" s="5" t="s">
        <v>4137</v>
      </c>
      <c r="C105" s="1"/>
    </row>
    <row r="106" spans="1:3" ht="14.4">
      <c r="A106" s="5" t="s">
        <v>4183</v>
      </c>
      <c r="B106" s="29" t="s">
        <v>4138</v>
      </c>
      <c r="C106" s="1"/>
    </row>
    <row r="107" spans="1:3" ht="14.4">
      <c r="A107" s="5" t="s">
        <v>4184</v>
      </c>
      <c r="B107" s="5" t="s">
        <v>4152</v>
      </c>
      <c r="C107" s="1"/>
    </row>
    <row r="108" spans="1:3" ht="14.4">
      <c r="A108" s="5" t="s">
        <v>4185</v>
      </c>
      <c r="B108" s="5" t="s">
        <v>4186</v>
      </c>
      <c r="C108" s="1"/>
    </row>
    <row r="109" spans="1:3" ht="14.4">
      <c r="A109" s="5"/>
      <c r="B109" s="5"/>
      <c r="C109" s="1"/>
    </row>
    <row r="110" spans="1:3" ht="14.4">
      <c r="A110" s="5" t="s">
        <v>4187</v>
      </c>
      <c r="B110" s="5" t="s">
        <v>4188</v>
      </c>
      <c r="C110" s="1"/>
    </row>
    <row r="111" spans="1:3" ht="14.4">
      <c r="A111" s="29" t="s">
        <v>2602</v>
      </c>
      <c r="B111" s="29" t="s">
        <v>4189</v>
      </c>
      <c r="C111" s="1"/>
    </row>
    <row r="112" spans="1:3" ht="14.4">
      <c r="A112" s="29"/>
      <c r="B112" s="29"/>
      <c r="C112" s="1"/>
    </row>
    <row r="113" spans="1:3" ht="14.4">
      <c r="A113" s="29" t="s">
        <v>2603</v>
      </c>
      <c r="B113" s="29" t="s">
        <v>1384</v>
      </c>
      <c r="C113" s="1"/>
    </row>
    <row r="114" spans="1:3" ht="14.4">
      <c r="A114" s="29" t="s">
        <v>2604</v>
      </c>
      <c r="B114" s="29" t="s">
        <v>1386</v>
      </c>
      <c r="C114" s="1"/>
    </row>
    <row r="115" spans="1:3" ht="14.4">
      <c r="A115" s="29" t="s">
        <v>2605</v>
      </c>
      <c r="B115" s="29" t="s">
        <v>1385</v>
      </c>
      <c r="C115" s="1"/>
    </row>
    <row r="116" spans="1:3" ht="14.4">
      <c r="A116" s="5"/>
      <c r="B116" s="29"/>
      <c r="C116" s="1"/>
    </row>
    <row r="117" spans="1:3" ht="14.4">
      <c r="A117" s="5"/>
      <c r="B117" s="5"/>
      <c r="C117" s="1"/>
    </row>
    <row r="118" spans="1:3" ht="14.4">
      <c r="A118" s="5"/>
      <c r="B118" s="5"/>
      <c r="C118" s="1"/>
    </row>
    <row r="119" spans="1:3">
      <c r="A119" s="5"/>
      <c r="B119" s="5"/>
    </row>
    <row r="120" spans="1:3">
      <c r="A120" s="5"/>
      <c r="B120" s="5"/>
    </row>
    <row r="121" spans="1:3">
      <c r="A121" s="5"/>
      <c r="B121" s="5"/>
    </row>
    <row r="122" spans="1:3">
      <c r="A122" s="5"/>
      <c r="B122" s="5"/>
    </row>
    <row r="123" spans="1:3">
      <c r="A123" s="5"/>
      <c r="B123" s="5"/>
    </row>
    <row r="124" spans="1:3">
      <c r="A124" s="5"/>
      <c r="B124" s="5"/>
    </row>
    <row r="125" spans="1:3">
      <c r="A125" s="5"/>
      <c r="B125" s="5"/>
    </row>
    <row r="126" spans="1:3">
      <c r="A126" s="5"/>
      <c r="B126" s="5"/>
    </row>
    <row r="127" spans="1:3">
      <c r="A127" s="5"/>
      <c r="B127" s="5"/>
    </row>
    <row r="128" spans="1:3">
      <c r="A128" s="5"/>
      <c r="B128" s="5"/>
    </row>
    <row r="129" spans="1:2" customFormat="1">
      <c r="A129" s="5"/>
      <c r="B129" s="5"/>
    </row>
    <row r="130" spans="1:2" customFormat="1">
      <c r="A130" s="5"/>
      <c r="B130" s="5"/>
    </row>
    <row r="131" spans="1:2" customFormat="1">
      <c r="A131" s="5"/>
      <c r="B131" s="5"/>
    </row>
    <row r="132" spans="1:2" customFormat="1">
      <c r="A132" s="5"/>
      <c r="B132" s="5"/>
    </row>
    <row r="133" spans="1:2" customFormat="1">
      <c r="A133" s="5"/>
      <c r="B133" s="5"/>
    </row>
    <row r="134" spans="1:2" customFormat="1">
      <c r="A134" s="5"/>
      <c r="B134" s="5"/>
    </row>
    <row r="135" spans="1:2" customFormat="1">
      <c r="A135" s="5"/>
      <c r="B135" s="5"/>
    </row>
    <row r="136" spans="1:2" customFormat="1">
      <c r="A136" s="5"/>
      <c r="B136" s="5"/>
    </row>
    <row r="137" spans="1:2" customFormat="1">
      <c r="A137" s="5"/>
      <c r="B137" s="5"/>
    </row>
    <row r="138" spans="1:2" customFormat="1">
      <c r="A138" s="5"/>
      <c r="B138" s="5"/>
    </row>
    <row r="139" spans="1:2" customFormat="1">
      <c r="A139" s="5"/>
      <c r="B139" s="5"/>
    </row>
    <row r="140" spans="1:2" customFormat="1">
      <c r="A140" s="5"/>
      <c r="B140" s="5"/>
    </row>
    <row r="141" spans="1:2" customFormat="1">
      <c r="A141" s="5"/>
      <c r="B141" s="5"/>
    </row>
    <row r="142" spans="1:2" customFormat="1">
      <c r="A142" s="5"/>
      <c r="B142" s="5"/>
    </row>
    <row r="143" spans="1:2" customFormat="1">
      <c r="A143" s="5"/>
      <c r="B143" s="5"/>
    </row>
    <row r="144" spans="1:2" customFormat="1">
      <c r="A144" s="5"/>
      <c r="B144" s="5"/>
    </row>
  </sheetData>
  <phoneticPr fontId="62"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161"/>
  <sheetViews>
    <sheetView workbookViewId="0">
      <selection activeCell="F16" sqref="F16"/>
    </sheetView>
  </sheetViews>
  <sheetFormatPr defaultColWidth="9" defaultRowHeight="15.6"/>
  <cols>
    <col min="1" max="1" width="17" style="1" customWidth="1"/>
    <col min="2" max="2" width="174" style="1" customWidth="1"/>
    <col min="4" max="16384" width="9" style="1"/>
  </cols>
  <sheetData>
    <row r="1" spans="1:3">
      <c r="A1" s="93" t="str">
        <f>HYPERLINK("#Index!A1","⬅ Back to Index")</f>
        <v>⬅ Back to Index</v>
      </c>
    </row>
    <row r="2" spans="1:3" s="4" customFormat="1">
      <c r="A2" s="2" t="s">
        <v>0</v>
      </c>
      <c r="B2" s="3" t="s">
        <v>1</v>
      </c>
    </row>
    <row r="3" spans="1:3" ht="14.4">
      <c r="A3" s="29" t="s">
        <v>1387</v>
      </c>
      <c r="B3" s="29" t="s">
        <v>1398</v>
      </c>
      <c r="C3" s="1"/>
    </row>
    <row r="4" spans="1:3" ht="14.4">
      <c r="A4" s="29"/>
      <c r="B4" s="29"/>
      <c r="C4" s="1"/>
    </row>
    <row r="5" spans="1:3" ht="14.4">
      <c r="A5" s="29" t="s">
        <v>1388</v>
      </c>
      <c r="B5" s="29" t="s">
        <v>1399</v>
      </c>
      <c r="C5" s="1"/>
    </row>
    <row r="6" spans="1:3" ht="14.4">
      <c r="A6" s="29"/>
      <c r="B6" s="29"/>
      <c r="C6" s="1"/>
    </row>
    <row r="7" spans="1:3" ht="14.4">
      <c r="A7" s="29" t="s">
        <v>1389</v>
      </c>
      <c r="B7" s="29" t="s">
        <v>1400</v>
      </c>
      <c r="C7" s="1"/>
    </row>
    <row r="8" spans="1:3" ht="14.4">
      <c r="A8" s="29"/>
      <c r="B8" s="29"/>
      <c r="C8" s="1"/>
    </row>
    <row r="9" spans="1:3" ht="14.4">
      <c r="A9" s="29" t="s">
        <v>1390</v>
      </c>
      <c r="B9" s="29" t="s">
        <v>1401</v>
      </c>
      <c r="C9" s="1"/>
    </row>
    <row r="10" spans="1:3" ht="14.4">
      <c r="A10" s="29"/>
      <c r="B10" s="29"/>
      <c r="C10" s="1"/>
    </row>
    <row r="11" spans="1:3" ht="14.4">
      <c r="A11" s="29" t="s">
        <v>1391</v>
      </c>
      <c r="B11" s="29" t="s">
        <v>1402</v>
      </c>
      <c r="C11" s="1"/>
    </row>
    <row r="12" spans="1:3" ht="14.4">
      <c r="A12" s="29"/>
      <c r="B12" s="29"/>
      <c r="C12" s="1"/>
    </row>
    <row r="13" spans="1:3" ht="14.4">
      <c r="A13" s="29" t="s">
        <v>1392</v>
      </c>
      <c r="B13" s="29" t="s">
        <v>1403</v>
      </c>
      <c r="C13" s="1"/>
    </row>
    <row r="14" spans="1:3" ht="14.4">
      <c r="A14" s="29"/>
      <c r="B14" s="29"/>
      <c r="C14" s="1"/>
    </row>
    <row r="15" spans="1:3" ht="14.4">
      <c r="A15" s="29" t="s">
        <v>1393</v>
      </c>
      <c r="B15" s="29" t="s">
        <v>1404</v>
      </c>
      <c r="C15" s="1"/>
    </row>
    <row r="16" spans="1:3" ht="14.4">
      <c r="A16" s="29"/>
      <c r="B16" s="29"/>
      <c r="C16" s="1"/>
    </row>
    <row r="17" spans="1:3" ht="14.4">
      <c r="A17" s="29" t="s">
        <v>1394</v>
      </c>
      <c r="B17" s="29" t="s">
        <v>1405</v>
      </c>
      <c r="C17" s="1"/>
    </row>
    <row r="18" spans="1:3" ht="14.4">
      <c r="A18" s="29"/>
      <c r="B18" s="29"/>
      <c r="C18" s="1"/>
    </row>
    <row r="19" spans="1:3" ht="14.4">
      <c r="A19" s="29" t="s">
        <v>1395</v>
      </c>
      <c r="B19" s="29" t="s">
        <v>1406</v>
      </c>
      <c r="C19" s="1"/>
    </row>
    <row r="20" spans="1:3" ht="14.4">
      <c r="A20" s="29"/>
      <c r="B20" s="29"/>
      <c r="C20" s="1"/>
    </row>
    <row r="21" spans="1:3" ht="14.4">
      <c r="A21" s="29" t="s">
        <v>1396</v>
      </c>
      <c r="B21" s="29" t="s">
        <v>1407</v>
      </c>
      <c r="C21" s="1"/>
    </row>
    <row r="22" spans="1:3" ht="14.4">
      <c r="A22" s="29"/>
      <c r="B22" s="29"/>
      <c r="C22" s="1"/>
    </row>
    <row r="23" spans="1:3" ht="14.4">
      <c r="A23" s="29" t="s">
        <v>1397</v>
      </c>
      <c r="B23" s="29" t="s">
        <v>1408</v>
      </c>
      <c r="C23" s="1"/>
    </row>
    <row r="24" spans="1:3" ht="14.4">
      <c r="A24" s="29"/>
      <c r="B24" s="29"/>
      <c r="C24" s="1"/>
    </row>
    <row r="25" spans="1:3" ht="14.4">
      <c r="A25" s="29"/>
      <c r="B25" s="29"/>
      <c r="C25" s="1"/>
    </row>
    <row r="26" spans="1:3" ht="14.4">
      <c r="A26" s="29"/>
      <c r="B26" s="29"/>
      <c r="C26" s="1"/>
    </row>
    <row r="27" spans="1:3" ht="14.4">
      <c r="A27" s="29"/>
      <c r="B27" s="29"/>
      <c r="C27" s="1"/>
    </row>
    <row r="28" spans="1:3" ht="14.4">
      <c r="A28" s="29"/>
      <c r="B28" s="29"/>
      <c r="C28" s="1"/>
    </row>
    <row r="29" spans="1:3" ht="14.4">
      <c r="A29" s="29"/>
      <c r="B29" s="29"/>
      <c r="C29" s="1"/>
    </row>
    <row r="30" spans="1:3" ht="14.4">
      <c r="A30" s="29"/>
      <c r="B30" s="29"/>
      <c r="C30" s="1"/>
    </row>
    <row r="31" spans="1:3" ht="14.4">
      <c r="A31" s="29"/>
      <c r="B31" s="29"/>
      <c r="C31" s="1"/>
    </row>
    <row r="32" spans="1:3" ht="14.4">
      <c r="A32" s="29"/>
      <c r="B32" s="29"/>
      <c r="C32" s="1"/>
    </row>
    <row r="33" spans="1:3" ht="14.4">
      <c r="A33" s="29"/>
      <c r="B33" s="29"/>
      <c r="C33" s="1"/>
    </row>
    <row r="34" spans="1:3" ht="14.4">
      <c r="A34" s="29"/>
      <c r="B34" s="29"/>
      <c r="C34" s="1"/>
    </row>
    <row r="35" spans="1:3" ht="14.4">
      <c r="A35" s="29"/>
      <c r="B35" s="29"/>
      <c r="C35" s="1"/>
    </row>
    <row r="36" spans="1:3" ht="14.4">
      <c r="A36" s="29"/>
      <c r="B36" s="29"/>
      <c r="C36" s="1"/>
    </row>
    <row r="37" spans="1:3" ht="14.4">
      <c r="A37" s="29"/>
      <c r="B37" s="29"/>
      <c r="C37" s="1"/>
    </row>
    <row r="38" spans="1:3" ht="14.4">
      <c r="A38" s="29"/>
      <c r="B38" s="29"/>
      <c r="C38" s="1"/>
    </row>
    <row r="39" spans="1:3" ht="14.4">
      <c r="A39" s="29"/>
      <c r="B39" s="29"/>
      <c r="C39" s="1"/>
    </row>
    <row r="40" spans="1:3" ht="14.4">
      <c r="A40" s="29"/>
      <c r="B40" s="29"/>
      <c r="C40" s="1"/>
    </row>
    <row r="41" spans="1:3" ht="14.4">
      <c r="A41" s="29"/>
      <c r="B41" s="29"/>
      <c r="C41" s="1"/>
    </row>
    <row r="42" spans="1:3" ht="14.4">
      <c r="A42" s="29"/>
      <c r="B42" s="29"/>
      <c r="C42" s="1"/>
    </row>
    <row r="43" spans="1:3" ht="14.4">
      <c r="A43" s="29"/>
      <c r="B43" s="29"/>
      <c r="C43" s="1"/>
    </row>
    <row r="44" spans="1:3" ht="14.4">
      <c r="A44" s="29"/>
      <c r="B44" s="29"/>
      <c r="C44" s="1"/>
    </row>
    <row r="45" spans="1:3" ht="14.4">
      <c r="A45" s="29"/>
      <c r="B45" s="29"/>
      <c r="C45" s="1"/>
    </row>
    <row r="46" spans="1:3" ht="14.4">
      <c r="A46" s="29"/>
      <c r="B46" s="29"/>
      <c r="C46" s="1"/>
    </row>
    <row r="47" spans="1:3" ht="14.4">
      <c r="A47" s="29"/>
      <c r="B47" s="29"/>
      <c r="C47" s="1"/>
    </row>
    <row r="48" spans="1:3" ht="14.4">
      <c r="A48" s="29"/>
      <c r="B48" s="29"/>
      <c r="C48" s="1"/>
    </row>
    <row r="49" spans="1:3" ht="14.4">
      <c r="A49" s="29"/>
      <c r="B49" s="29"/>
      <c r="C49" s="1"/>
    </row>
    <row r="50" spans="1:3" ht="14.4">
      <c r="A50" s="29"/>
      <c r="B50" s="29"/>
      <c r="C50" s="1"/>
    </row>
    <row r="51" spans="1:3" ht="14.4">
      <c r="A51" s="29"/>
      <c r="B51" s="29"/>
      <c r="C51" s="1"/>
    </row>
    <row r="52" spans="1:3" ht="14.4">
      <c r="A52" s="29"/>
      <c r="B52" s="29"/>
      <c r="C52" s="1"/>
    </row>
    <row r="53" spans="1:3" ht="14.4">
      <c r="A53" s="29"/>
      <c r="B53" s="29"/>
      <c r="C53" s="1"/>
    </row>
    <row r="54" spans="1:3" ht="14.4">
      <c r="A54" s="29"/>
      <c r="B54" s="29"/>
      <c r="C54" s="1"/>
    </row>
    <row r="55" spans="1:3" ht="14.4">
      <c r="A55" s="29"/>
      <c r="B55" s="29"/>
      <c r="C55" s="1"/>
    </row>
    <row r="56" spans="1:3" ht="14.4">
      <c r="A56" s="29"/>
      <c r="B56" s="29"/>
      <c r="C56" s="1"/>
    </row>
    <row r="57" spans="1:3" ht="14.4">
      <c r="A57" s="29"/>
      <c r="B57" s="29"/>
      <c r="C57" s="1"/>
    </row>
    <row r="58" spans="1:3" ht="14.4">
      <c r="A58" s="29"/>
      <c r="B58" s="29"/>
      <c r="C58" s="1"/>
    </row>
    <row r="59" spans="1:3" ht="14.4">
      <c r="A59" s="29"/>
      <c r="B59" s="29"/>
      <c r="C59" s="1"/>
    </row>
    <row r="60" spans="1:3" ht="14.4">
      <c r="B60" s="29"/>
      <c r="C60" s="1"/>
    </row>
    <row r="61" spans="1:3" ht="14.4">
      <c r="A61" s="29"/>
      <c r="B61" s="29"/>
      <c r="C61" s="1"/>
    </row>
    <row r="62" spans="1:3" ht="14.4">
      <c r="A62" s="29"/>
      <c r="B62" s="29"/>
      <c r="C62" s="1"/>
    </row>
    <row r="63" spans="1:3" ht="14.4">
      <c r="A63" s="29"/>
      <c r="B63" s="29"/>
      <c r="C63" s="1"/>
    </row>
    <row r="64" spans="1:3" ht="14.4">
      <c r="A64" s="29"/>
      <c r="B64" s="29"/>
      <c r="C64" s="1"/>
    </row>
    <row r="65" spans="1:3" ht="14.4">
      <c r="A65" s="29"/>
      <c r="B65" s="29"/>
      <c r="C65" s="1"/>
    </row>
    <row r="66" spans="1:3" ht="14.4">
      <c r="A66" s="29"/>
      <c r="B66" s="29"/>
      <c r="C66" s="1"/>
    </row>
    <row r="67" spans="1:3" ht="14.4">
      <c r="A67" s="29"/>
      <c r="B67" s="29"/>
      <c r="C67" s="1"/>
    </row>
    <row r="68" spans="1:3" ht="14.4">
      <c r="A68" s="29"/>
      <c r="B68" s="29"/>
      <c r="C68" s="1"/>
    </row>
    <row r="69" spans="1:3" ht="14.4">
      <c r="A69" s="29"/>
      <c r="B69" s="29"/>
      <c r="C69" s="1"/>
    </row>
    <row r="70" spans="1:3" ht="14.4">
      <c r="B70" s="29"/>
      <c r="C70" s="1"/>
    </row>
    <row r="71" spans="1:3" ht="14.4">
      <c r="A71" s="29"/>
      <c r="B71" s="29"/>
      <c r="C71" s="1"/>
    </row>
    <row r="72" spans="1:3" ht="15" customHeight="1">
      <c r="A72" s="29"/>
      <c r="B72" s="29"/>
      <c r="C72" s="1"/>
    </row>
    <row r="73" spans="1:3" ht="15" customHeight="1">
      <c r="A73" s="29"/>
      <c r="B73" s="29"/>
      <c r="C73" s="1"/>
    </row>
    <row r="74" spans="1:3" ht="14.4">
      <c r="A74" s="29"/>
      <c r="B74" s="29"/>
      <c r="C74" s="1"/>
    </row>
    <row r="75" spans="1:3" ht="14.4">
      <c r="A75" s="29"/>
      <c r="B75" s="29"/>
      <c r="C75" s="1"/>
    </row>
    <row r="76" spans="1:3" ht="14.4">
      <c r="A76" s="29"/>
      <c r="B76" s="29"/>
      <c r="C76" s="1"/>
    </row>
    <row r="77" spans="1:3" ht="14.4">
      <c r="A77" s="29"/>
      <c r="B77" s="29"/>
      <c r="C77" s="1"/>
    </row>
    <row r="78" spans="1:3" ht="14.4">
      <c r="A78" s="29"/>
      <c r="B78" s="29"/>
      <c r="C78" s="1"/>
    </row>
    <row r="79" spans="1:3" ht="14.4">
      <c r="A79" s="29"/>
      <c r="B79" s="29"/>
      <c r="C79" s="1"/>
    </row>
    <row r="80" spans="1:3" ht="14.4">
      <c r="B80" s="29"/>
      <c r="C80" s="1"/>
    </row>
    <row r="81" spans="1:3" ht="14.4">
      <c r="A81" s="29"/>
      <c r="B81" s="29"/>
      <c r="C81" s="1"/>
    </row>
    <row r="82" spans="1:3" ht="14.4">
      <c r="A82" s="29"/>
      <c r="B82" s="29"/>
      <c r="C82" s="1"/>
    </row>
    <row r="83" spans="1:3" ht="14.4">
      <c r="A83" s="29"/>
      <c r="B83" s="29"/>
      <c r="C83" s="1"/>
    </row>
    <row r="84" spans="1:3" ht="14.4">
      <c r="B84" s="29"/>
      <c r="C84" s="1"/>
    </row>
    <row r="85" spans="1:3" ht="14.4">
      <c r="A85" s="29"/>
      <c r="B85" s="29"/>
      <c r="C85" s="1"/>
    </row>
    <row r="86" spans="1:3" ht="14.4">
      <c r="B86" s="29"/>
      <c r="C86" s="1"/>
    </row>
    <row r="87" spans="1:3" ht="14.4">
      <c r="A87" s="29"/>
      <c r="B87" s="29"/>
      <c r="C87" s="1"/>
    </row>
    <row r="88" spans="1:3" ht="14.4">
      <c r="A88" s="29"/>
      <c r="B88" s="29"/>
      <c r="C88" s="1"/>
    </row>
    <row r="89" spans="1:3" ht="14.4">
      <c r="A89" s="29"/>
      <c r="B89" s="29"/>
      <c r="C89" s="1"/>
    </row>
    <row r="90" spans="1:3" ht="14.4">
      <c r="B90" s="29"/>
      <c r="C90" s="1"/>
    </row>
    <row r="91" spans="1:3" ht="14.4">
      <c r="A91" s="29"/>
      <c r="B91" s="29"/>
      <c r="C91" s="1"/>
    </row>
    <row r="92" spans="1:3" ht="14.4">
      <c r="A92" s="5"/>
      <c r="B92" s="5"/>
      <c r="C92" s="1"/>
    </row>
    <row r="93" spans="1:3" ht="14.4">
      <c r="A93" s="5"/>
      <c r="B93" s="5"/>
      <c r="C93" s="1"/>
    </row>
    <row r="94" spans="1:3" ht="14.4">
      <c r="A94" s="5"/>
      <c r="B94" s="5"/>
      <c r="C94" s="1"/>
    </row>
    <row r="95" spans="1:3" ht="14.4">
      <c r="A95" s="5"/>
      <c r="B95" s="5"/>
      <c r="C95" s="1"/>
    </row>
    <row r="96" spans="1:3" ht="14.4">
      <c r="A96" s="5"/>
      <c r="B96" s="5"/>
      <c r="C96" s="1"/>
    </row>
    <row r="97" spans="1:3" ht="14.4">
      <c r="A97" s="5"/>
      <c r="B97" s="5"/>
      <c r="C97" s="1"/>
    </row>
    <row r="98" spans="1:3" ht="14.4">
      <c r="A98" s="5"/>
      <c r="B98" s="5"/>
      <c r="C98" s="1"/>
    </row>
    <row r="99" spans="1:3" ht="14.4">
      <c r="A99" s="5"/>
      <c r="B99" s="5"/>
      <c r="C99" s="1"/>
    </row>
    <row r="100" spans="1:3" ht="14.4">
      <c r="A100" s="5"/>
      <c r="B100" s="5"/>
      <c r="C100" s="1"/>
    </row>
    <row r="101" spans="1:3" ht="14.4">
      <c r="A101" s="5"/>
      <c r="B101" s="5"/>
      <c r="C101" s="1"/>
    </row>
    <row r="102" spans="1:3" ht="14.4">
      <c r="A102" s="5"/>
      <c r="B102" s="5"/>
      <c r="C102" s="1"/>
    </row>
    <row r="103" spans="1:3" ht="14.4">
      <c r="A103" s="5"/>
      <c r="B103" s="5"/>
      <c r="C103" s="1"/>
    </row>
    <row r="104" spans="1:3" ht="14.4">
      <c r="A104" s="5"/>
      <c r="B104" s="5"/>
      <c r="C104" s="1"/>
    </row>
    <row r="105" spans="1:3" ht="14.4">
      <c r="A105" s="5"/>
      <c r="B105" s="5"/>
      <c r="C105" s="1"/>
    </row>
    <row r="106" spans="1:3" ht="14.4">
      <c r="A106" s="5"/>
      <c r="B106" s="5"/>
      <c r="C106" s="1"/>
    </row>
    <row r="107" spans="1:3" ht="14.4">
      <c r="A107" s="5"/>
      <c r="B107" s="5"/>
      <c r="C107" s="1"/>
    </row>
    <row r="108" spans="1:3" ht="14.4">
      <c r="A108" s="5"/>
      <c r="B108" s="5"/>
      <c r="C108" s="1"/>
    </row>
    <row r="109" spans="1:3" ht="14.4">
      <c r="A109" s="5"/>
      <c r="B109" s="5"/>
      <c r="C109" s="1"/>
    </row>
    <row r="110" spans="1:3" ht="14.4">
      <c r="A110" s="5"/>
      <c r="B110" s="5"/>
      <c r="C110" s="1"/>
    </row>
    <row r="111" spans="1:3" ht="14.4">
      <c r="A111" s="5"/>
      <c r="B111" s="5"/>
      <c r="C111" s="1"/>
    </row>
    <row r="112" spans="1:3" ht="14.4">
      <c r="A112" s="5"/>
      <c r="B112" s="5"/>
      <c r="C112" s="1"/>
    </row>
    <row r="113" spans="1:3" ht="14.4">
      <c r="A113" s="5"/>
      <c r="B113" s="5"/>
      <c r="C113" s="1"/>
    </row>
    <row r="114" spans="1:3" ht="14.4">
      <c r="A114" s="5"/>
      <c r="B114" s="5"/>
      <c r="C114" s="1"/>
    </row>
    <row r="115" spans="1:3" ht="14.4">
      <c r="A115" s="5"/>
      <c r="B115" s="5"/>
      <c r="C115" s="1"/>
    </row>
    <row r="116" spans="1:3" ht="14.4">
      <c r="A116" s="5"/>
      <c r="B116" s="5"/>
      <c r="C116" s="1"/>
    </row>
    <row r="117" spans="1:3" ht="14.4">
      <c r="A117" s="5"/>
      <c r="B117" s="5"/>
      <c r="C117" s="1"/>
    </row>
    <row r="118" spans="1:3" ht="14.4">
      <c r="A118" s="5"/>
      <c r="B118" s="5"/>
      <c r="C118" s="1"/>
    </row>
    <row r="119" spans="1:3" ht="14.4">
      <c r="A119" s="5"/>
      <c r="B119" s="5"/>
      <c r="C119" s="1"/>
    </row>
    <row r="120" spans="1:3" ht="14.4">
      <c r="A120" s="5"/>
      <c r="B120" s="5"/>
      <c r="C120" s="1"/>
    </row>
    <row r="121" spans="1:3" ht="14.4">
      <c r="A121" s="5"/>
      <c r="B121" s="5"/>
      <c r="C121" s="1"/>
    </row>
    <row r="122" spans="1:3" ht="14.4">
      <c r="A122" s="5"/>
      <c r="B122" s="5"/>
      <c r="C122" s="1"/>
    </row>
    <row r="123" spans="1:3" ht="14.4">
      <c r="A123" s="5"/>
      <c r="B123" s="5"/>
      <c r="C123" s="1"/>
    </row>
    <row r="124" spans="1:3" ht="14.4">
      <c r="A124" s="5"/>
      <c r="B124" s="5"/>
      <c r="C124" s="1"/>
    </row>
    <row r="125" spans="1:3" ht="14.4">
      <c r="A125" s="5"/>
      <c r="B125" s="5"/>
      <c r="C125" s="1"/>
    </row>
    <row r="126" spans="1:3" ht="14.4">
      <c r="A126" s="5"/>
      <c r="B126" s="5"/>
      <c r="C126" s="1"/>
    </row>
    <row r="127" spans="1:3" ht="14.4">
      <c r="A127" s="5"/>
      <c r="B127" s="5"/>
      <c r="C127" s="1"/>
    </row>
    <row r="128" spans="1:3" ht="14.4">
      <c r="A128" s="5"/>
      <c r="B128" s="5"/>
      <c r="C128" s="1"/>
    </row>
    <row r="129" spans="1:3" ht="14.4">
      <c r="A129" s="5"/>
      <c r="B129" s="5"/>
      <c r="C129" s="1"/>
    </row>
    <row r="130" spans="1:3" ht="14.4">
      <c r="A130" s="5"/>
      <c r="B130" s="5"/>
      <c r="C130" s="1"/>
    </row>
    <row r="131" spans="1:3" ht="14.4">
      <c r="A131" s="5"/>
      <c r="B131" s="5"/>
      <c r="C131" s="1"/>
    </row>
    <row r="132" spans="1:3" ht="14.4">
      <c r="A132" s="5"/>
      <c r="B132" s="5"/>
      <c r="C132" s="1"/>
    </row>
    <row r="133" spans="1:3" ht="14.4">
      <c r="A133" s="5"/>
      <c r="B133" s="5"/>
      <c r="C133" s="1"/>
    </row>
    <row r="134" spans="1:3" ht="14.4">
      <c r="A134" s="5"/>
      <c r="B134" s="5"/>
      <c r="C134" s="1"/>
    </row>
    <row r="135" spans="1:3" ht="14.4">
      <c r="A135" s="5"/>
      <c r="B135" s="5"/>
      <c r="C135" s="1"/>
    </row>
    <row r="136" spans="1:3">
      <c r="A136" s="5"/>
      <c r="B136" s="5"/>
    </row>
    <row r="137" spans="1:3">
      <c r="A137" s="5"/>
      <c r="B137" s="5"/>
    </row>
    <row r="138" spans="1:3">
      <c r="A138" s="5"/>
      <c r="B138" s="5"/>
    </row>
    <row r="139" spans="1:3">
      <c r="A139" s="5"/>
      <c r="B139" s="5"/>
    </row>
    <row r="140" spans="1:3">
      <c r="A140" s="5"/>
      <c r="B140" s="5"/>
    </row>
    <row r="141" spans="1:3">
      <c r="A141" s="5"/>
      <c r="B141" s="5"/>
    </row>
    <row r="142" spans="1:3">
      <c r="A142" s="5"/>
      <c r="B142" s="5"/>
    </row>
    <row r="143" spans="1:3">
      <c r="A143" s="5"/>
      <c r="B143" s="5"/>
    </row>
    <row r="144" spans="1:3">
      <c r="A144" s="5"/>
      <c r="B144" s="5"/>
    </row>
    <row r="145" spans="1:2">
      <c r="A145" s="5"/>
      <c r="B145" s="5"/>
    </row>
    <row r="146" spans="1:2" customFormat="1">
      <c r="A146" s="5"/>
      <c r="B146" s="5"/>
    </row>
    <row r="147" spans="1:2" customFormat="1">
      <c r="A147" s="5"/>
      <c r="B147" s="5"/>
    </row>
    <row r="148" spans="1:2" customFormat="1">
      <c r="A148" s="5"/>
      <c r="B148" s="5"/>
    </row>
    <row r="149" spans="1:2" customFormat="1">
      <c r="A149" s="5"/>
      <c r="B149" s="5"/>
    </row>
    <row r="150" spans="1:2" customFormat="1">
      <c r="A150" s="5"/>
      <c r="B150" s="5"/>
    </row>
    <row r="151" spans="1:2" customFormat="1">
      <c r="A151" s="5"/>
      <c r="B151" s="5"/>
    </row>
    <row r="152" spans="1:2" customFormat="1">
      <c r="A152" s="5"/>
      <c r="B152" s="5"/>
    </row>
    <row r="153" spans="1:2" customFormat="1">
      <c r="A153" s="5"/>
      <c r="B153" s="5"/>
    </row>
    <row r="154" spans="1:2" customFormat="1">
      <c r="A154" s="5"/>
      <c r="B154" s="5"/>
    </row>
    <row r="155" spans="1:2" customFormat="1">
      <c r="A155" s="5"/>
      <c r="B155" s="5"/>
    </row>
    <row r="156" spans="1:2" customFormat="1">
      <c r="A156" s="5"/>
      <c r="B156" s="5"/>
    </row>
    <row r="157" spans="1:2" customFormat="1">
      <c r="A157" s="5"/>
      <c r="B157" s="5"/>
    </row>
    <row r="158" spans="1:2" customFormat="1">
      <c r="A158" s="5"/>
      <c r="B158" s="5"/>
    </row>
    <row r="159" spans="1:2" customFormat="1">
      <c r="A159" s="5"/>
      <c r="B159" s="5"/>
    </row>
    <row r="160" spans="1:2" customFormat="1">
      <c r="A160" s="5"/>
      <c r="B160" s="5"/>
    </row>
    <row r="161" spans="1:2" customFormat="1">
      <c r="A161" s="5"/>
      <c r="B161" s="5"/>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189"/>
  <sheetViews>
    <sheetView topLeftCell="A13" workbookViewId="0">
      <selection activeCell="I13" sqref="I13"/>
    </sheetView>
  </sheetViews>
  <sheetFormatPr defaultColWidth="9" defaultRowHeight="15.6"/>
  <cols>
    <col min="1" max="1" width="17" style="1" customWidth="1"/>
    <col min="2" max="2" width="93.3984375" style="1" customWidth="1"/>
    <col min="4" max="16384" width="9" style="1"/>
  </cols>
  <sheetData>
    <row r="1" spans="1:3">
      <c r="A1" s="93" t="str">
        <f>HYPERLINK("#Index!A1","⬅ Back to Index")</f>
        <v>⬅ Back to Index</v>
      </c>
    </row>
    <row r="2" spans="1:3" s="4" customFormat="1">
      <c r="A2" s="2" t="s">
        <v>0</v>
      </c>
      <c r="B2" s="3" t="s">
        <v>1</v>
      </c>
    </row>
    <row r="3" spans="1:3" ht="14.4">
      <c r="A3" s="29" t="s">
        <v>2606</v>
      </c>
      <c r="B3" s="29" t="s">
        <v>1417</v>
      </c>
      <c r="C3" s="1"/>
    </row>
    <row r="4" spans="1:3" ht="14.4">
      <c r="A4" s="29"/>
      <c r="B4" s="29"/>
      <c r="C4" s="1"/>
    </row>
    <row r="5" spans="1:3" ht="14.4">
      <c r="A5" s="29" t="s">
        <v>1409</v>
      </c>
      <c r="B5" s="29" t="s">
        <v>1418</v>
      </c>
      <c r="C5" s="1"/>
    </row>
    <row r="6" spans="1:3" ht="14.4">
      <c r="A6" s="29"/>
      <c r="B6" s="29"/>
      <c r="C6" s="1"/>
    </row>
    <row r="7" spans="1:3" ht="14.4">
      <c r="A7" s="29"/>
      <c r="B7" s="29"/>
      <c r="C7" s="1"/>
    </row>
    <row r="8" spans="1:3" ht="14.4">
      <c r="A8" s="29"/>
      <c r="B8" s="29"/>
      <c r="C8" s="1"/>
    </row>
    <row r="9" spans="1:3" ht="14.4">
      <c r="A9" s="29"/>
      <c r="B9" s="29"/>
      <c r="C9" s="1"/>
    </row>
    <row r="10" spans="1:3" ht="14.4">
      <c r="A10" s="29" t="s">
        <v>1410</v>
      </c>
      <c r="B10" s="29" t="s">
        <v>1419</v>
      </c>
      <c r="C10" s="1"/>
    </row>
    <row r="11" spans="1:3" ht="14.4">
      <c r="A11" s="29"/>
      <c r="B11" s="29"/>
      <c r="C11" s="1"/>
    </row>
    <row r="12" spans="1:3" ht="14.4">
      <c r="A12" s="29"/>
      <c r="B12" s="29"/>
      <c r="C12" s="1"/>
    </row>
    <row r="13" spans="1:3" ht="14.4">
      <c r="A13" s="29"/>
      <c r="B13" s="29"/>
      <c r="C13" s="1"/>
    </row>
    <row r="14" spans="1:3" ht="14.4">
      <c r="A14" s="29"/>
      <c r="B14" s="29"/>
      <c r="C14" s="1"/>
    </row>
    <row r="15" spans="1:3" ht="14.4">
      <c r="A15" s="29" t="s">
        <v>1411</v>
      </c>
      <c r="B15" s="29" t="s">
        <v>1420</v>
      </c>
      <c r="C15" s="1"/>
    </row>
    <row r="16" spans="1:3" ht="14.4">
      <c r="A16" s="29"/>
      <c r="B16" s="29"/>
      <c r="C16" s="1"/>
    </row>
    <row r="17" spans="1:3" ht="14.4">
      <c r="A17" s="29"/>
      <c r="B17" s="29"/>
      <c r="C17" s="1"/>
    </row>
    <row r="18" spans="1:3" ht="14.4">
      <c r="A18" s="29"/>
      <c r="B18" s="29"/>
      <c r="C18" s="1"/>
    </row>
    <row r="19" spans="1:3" ht="14.4">
      <c r="A19" s="29"/>
      <c r="B19" s="29"/>
      <c r="C19" s="1"/>
    </row>
    <row r="20" spans="1:3" ht="14.4">
      <c r="A20" s="29" t="s">
        <v>1412</v>
      </c>
      <c r="B20" s="29" t="s">
        <v>1421</v>
      </c>
      <c r="C20" s="1"/>
    </row>
    <row r="21" spans="1:3" ht="14.4">
      <c r="A21" s="29"/>
      <c r="B21" s="29"/>
      <c r="C21" s="1"/>
    </row>
    <row r="22" spans="1:3" ht="14.4">
      <c r="A22" s="29"/>
      <c r="B22" s="29"/>
      <c r="C22" s="1"/>
    </row>
    <row r="23" spans="1:3" ht="14.4">
      <c r="A23" s="29"/>
      <c r="B23" s="29"/>
      <c r="C23" s="1"/>
    </row>
    <row r="24" spans="1:3" ht="14.4">
      <c r="A24" s="29"/>
      <c r="B24" s="29"/>
      <c r="C24" s="1"/>
    </row>
    <row r="25" spans="1:3" ht="14.4">
      <c r="A25" s="29" t="s">
        <v>1413</v>
      </c>
      <c r="B25" s="29" t="s">
        <v>1422</v>
      </c>
      <c r="C25" s="1"/>
    </row>
    <row r="26" spans="1:3" ht="14.4">
      <c r="A26" s="29"/>
      <c r="B26" s="29"/>
      <c r="C26" s="1"/>
    </row>
    <row r="27" spans="1:3" ht="14.4">
      <c r="A27" s="29"/>
      <c r="B27" s="29"/>
      <c r="C27" s="1"/>
    </row>
    <row r="28" spans="1:3" ht="14.4">
      <c r="A28" s="29"/>
      <c r="B28" s="29"/>
      <c r="C28" s="1"/>
    </row>
    <row r="29" spans="1:3" ht="14.4">
      <c r="A29" s="29"/>
      <c r="B29" s="29"/>
      <c r="C29" s="1"/>
    </row>
    <row r="30" spans="1:3" ht="14.4">
      <c r="A30" s="29" t="s">
        <v>1414</v>
      </c>
      <c r="B30" s="29" t="s">
        <v>1423</v>
      </c>
      <c r="C30" s="1"/>
    </row>
    <row r="31" spans="1:3" ht="14.4">
      <c r="A31" s="29"/>
      <c r="B31" s="29"/>
      <c r="C31" s="1"/>
    </row>
    <row r="32" spans="1:3" ht="14.4">
      <c r="A32" s="29"/>
      <c r="B32" s="29"/>
      <c r="C32" s="1"/>
    </row>
    <row r="33" spans="1:3" ht="14.4">
      <c r="A33" s="29"/>
      <c r="B33" s="29"/>
      <c r="C33" s="1"/>
    </row>
    <row r="34" spans="1:3" ht="14.4">
      <c r="A34" s="29"/>
      <c r="B34" s="29"/>
      <c r="C34" s="1"/>
    </row>
    <row r="35" spans="1:3" ht="14.4">
      <c r="A35" s="29" t="s">
        <v>1415</v>
      </c>
      <c r="B35" s="29" t="s">
        <v>1424</v>
      </c>
      <c r="C35" s="1"/>
    </row>
    <row r="36" spans="1:3" ht="14.4">
      <c r="A36" s="29"/>
      <c r="B36" s="29"/>
      <c r="C36" s="1"/>
    </row>
    <row r="37" spans="1:3" ht="14.4">
      <c r="A37" s="29"/>
      <c r="B37" s="29"/>
      <c r="C37" s="1"/>
    </row>
    <row r="38" spans="1:3" ht="14.4">
      <c r="A38" s="29"/>
      <c r="B38" s="29"/>
      <c r="C38" s="1"/>
    </row>
    <row r="39" spans="1:3" ht="14.4">
      <c r="A39" s="29"/>
      <c r="B39" s="29"/>
      <c r="C39" s="1"/>
    </row>
    <row r="40" spans="1:3" ht="14.4">
      <c r="A40" s="29" t="s">
        <v>1416</v>
      </c>
      <c r="B40" s="29" t="s">
        <v>1425</v>
      </c>
      <c r="C40" s="1"/>
    </row>
    <row r="41" spans="1:3" ht="14.4">
      <c r="A41" s="29"/>
      <c r="B41" s="29"/>
      <c r="C41" s="1"/>
    </row>
    <row r="42" spans="1:3" ht="14.4">
      <c r="A42" s="29"/>
      <c r="B42" s="29"/>
      <c r="C42" s="1"/>
    </row>
    <row r="43" spans="1:3" ht="14.4">
      <c r="A43" s="29"/>
      <c r="B43" s="29"/>
      <c r="C43" s="1"/>
    </row>
    <row r="44" spans="1:3" ht="14.4">
      <c r="A44" s="29"/>
      <c r="B44" s="29"/>
      <c r="C44" s="1"/>
    </row>
    <row r="45" spans="1:3" ht="14.4">
      <c r="A45" s="29"/>
      <c r="B45" s="29"/>
      <c r="C45" s="1"/>
    </row>
    <row r="46" spans="1:3" ht="14.4">
      <c r="A46" s="29"/>
      <c r="B46" s="29"/>
      <c r="C46" s="1"/>
    </row>
    <row r="47" spans="1:3" ht="14.4">
      <c r="A47" s="29"/>
      <c r="B47" s="29"/>
      <c r="C47" s="1"/>
    </row>
    <row r="48" spans="1:3" ht="14.4">
      <c r="A48" s="29"/>
      <c r="B48" s="29"/>
      <c r="C48" s="1"/>
    </row>
    <row r="49" spans="1:3" ht="14.4">
      <c r="A49" s="29"/>
      <c r="B49" s="29"/>
      <c r="C49" s="1"/>
    </row>
    <row r="50" spans="1:3" ht="14.4">
      <c r="A50" s="29"/>
      <c r="B50" s="29"/>
      <c r="C50" s="1"/>
    </row>
    <row r="51" spans="1:3" ht="14.4">
      <c r="A51" s="29"/>
      <c r="B51" s="29"/>
      <c r="C51" s="1"/>
    </row>
    <row r="52" spans="1:3" ht="14.4">
      <c r="A52" s="29"/>
      <c r="B52" s="29"/>
      <c r="C52" s="1"/>
    </row>
    <row r="53" spans="1:3" ht="14.4">
      <c r="A53" s="29"/>
      <c r="B53" s="29"/>
      <c r="C53" s="1"/>
    </row>
    <row r="54" spans="1:3" ht="14.4">
      <c r="A54" s="29"/>
      <c r="B54" s="29"/>
      <c r="C54" s="1"/>
    </row>
    <row r="55" spans="1:3" ht="14.4">
      <c r="A55" s="29"/>
      <c r="B55" s="29"/>
      <c r="C55" s="1"/>
    </row>
    <row r="56" spans="1:3" ht="14.4">
      <c r="A56" s="29"/>
      <c r="B56" s="29"/>
      <c r="C56" s="1"/>
    </row>
    <row r="57" spans="1:3" ht="14.4">
      <c r="A57" s="29"/>
      <c r="B57" s="29"/>
      <c r="C57" s="1"/>
    </row>
    <row r="58" spans="1:3" ht="14.4">
      <c r="A58" s="29"/>
      <c r="B58" s="29"/>
      <c r="C58" s="1"/>
    </row>
    <row r="59" spans="1:3" ht="14.4">
      <c r="A59" s="29"/>
      <c r="B59" s="29"/>
      <c r="C59" s="1"/>
    </row>
    <row r="60" spans="1:3" ht="14.4">
      <c r="A60" s="29"/>
      <c r="B60" s="29"/>
      <c r="C60" s="1"/>
    </row>
    <row r="61" spans="1:3" ht="14.4">
      <c r="A61" s="29"/>
      <c r="B61" s="29"/>
      <c r="C61" s="1"/>
    </row>
    <row r="62" spans="1:3" ht="14.4">
      <c r="A62" s="29"/>
      <c r="B62" s="29"/>
      <c r="C62" s="1"/>
    </row>
    <row r="63" spans="1:3" ht="14.4">
      <c r="A63" s="29"/>
      <c r="B63" s="29"/>
      <c r="C63" s="1"/>
    </row>
    <row r="64" spans="1:3" ht="14.4">
      <c r="A64" s="29"/>
      <c r="B64" s="29"/>
      <c r="C64" s="1"/>
    </row>
    <row r="65" spans="1:3" ht="14.4">
      <c r="A65" s="29"/>
      <c r="B65" s="29"/>
      <c r="C65" s="1"/>
    </row>
    <row r="66" spans="1:3" ht="14.4">
      <c r="A66" s="29"/>
      <c r="B66" s="29"/>
      <c r="C66" s="1"/>
    </row>
    <row r="67" spans="1:3" ht="14.4">
      <c r="A67" s="29"/>
      <c r="B67" s="29"/>
      <c r="C67" s="1"/>
    </row>
    <row r="68" spans="1:3" ht="14.4">
      <c r="A68" s="29"/>
      <c r="B68" s="29"/>
      <c r="C68" s="1"/>
    </row>
    <row r="69" spans="1:3" ht="14.4">
      <c r="A69" s="29"/>
      <c r="B69" s="29"/>
      <c r="C69" s="1"/>
    </row>
    <row r="70" spans="1:3" ht="14.4">
      <c r="A70" s="29"/>
      <c r="B70" s="29"/>
      <c r="C70" s="1"/>
    </row>
    <row r="71" spans="1:3" ht="14.4">
      <c r="A71" s="29"/>
      <c r="B71" s="29"/>
      <c r="C71" s="1"/>
    </row>
    <row r="72" spans="1:3" ht="14.4">
      <c r="A72" s="29"/>
      <c r="B72" s="29"/>
      <c r="C72" s="1"/>
    </row>
    <row r="73" spans="1:3" ht="14.4">
      <c r="A73" s="29"/>
      <c r="B73" s="29"/>
      <c r="C73" s="1"/>
    </row>
    <row r="74" spans="1:3" ht="14.4">
      <c r="A74" s="29"/>
      <c r="B74" s="29"/>
      <c r="C74" s="1"/>
    </row>
    <row r="75" spans="1:3" ht="14.4">
      <c r="A75" s="29"/>
      <c r="B75" s="29"/>
      <c r="C75" s="1"/>
    </row>
    <row r="76" spans="1:3" ht="14.4">
      <c r="A76" s="29"/>
      <c r="B76" s="29"/>
      <c r="C76" s="1"/>
    </row>
    <row r="77" spans="1:3" ht="14.4">
      <c r="A77" s="29"/>
      <c r="B77" s="29"/>
      <c r="C77" s="1"/>
    </row>
    <row r="78" spans="1:3" ht="14.4">
      <c r="A78" s="29"/>
      <c r="B78" s="29"/>
      <c r="C78" s="1"/>
    </row>
    <row r="79" spans="1:3" ht="14.4">
      <c r="A79" s="29"/>
      <c r="B79" s="29"/>
      <c r="C79" s="1"/>
    </row>
    <row r="80" spans="1:3" ht="14.4">
      <c r="A80" s="29"/>
      <c r="B80" s="29"/>
      <c r="C80" s="1"/>
    </row>
    <row r="81" spans="1:3" ht="14.4">
      <c r="A81" s="29"/>
      <c r="B81" s="29"/>
      <c r="C81" s="1"/>
    </row>
    <row r="82" spans="1:3" ht="14.4">
      <c r="A82" s="29"/>
      <c r="B82" s="29"/>
      <c r="C82" s="1"/>
    </row>
    <row r="83" spans="1:3" ht="14.4">
      <c r="A83" s="29"/>
      <c r="B83" s="29"/>
      <c r="C83" s="1"/>
    </row>
    <row r="84" spans="1:3" ht="14.4">
      <c r="A84" s="29"/>
      <c r="B84" s="29"/>
      <c r="C84" s="1"/>
    </row>
    <row r="85" spans="1:3" ht="14.4">
      <c r="A85" s="29"/>
      <c r="B85" s="29"/>
      <c r="C85" s="1"/>
    </row>
    <row r="86" spans="1:3" ht="14.4">
      <c r="A86" s="29"/>
      <c r="B86" s="29"/>
      <c r="C86" s="1"/>
    </row>
    <row r="87" spans="1:3" ht="14.4">
      <c r="A87" s="29"/>
      <c r="B87" s="29"/>
      <c r="C87" s="1"/>
    </row>
    <row r="88" spans="1:3" ht="14.4">
      <c r="B88" s="29"/>
      <c r="C88" s="1"/>
    </row>
    <row r="89" spans="1:3" ht="14.4">
      <c r="A89" s="29"/>
      <c r="B89" s="29"/>
      <c r="C89" s="1"/>
    </row>
    <row r="90" spans="1:3" ht="14.4">
      <c r="A90" s="29"/>
      <c r="B90" s="29"/>
      <c r="C90" s="1"/>
    </row>
    <row r="91" spans="1:3" ht="14.4">
      <c r="A91" s="29"/>
      <c r="B91" s="29"/>
      <c r="C91" s="1"/>
    </row>
    <row r="92" spans="1:3" ht="14.4">
      <c r="A92" s="29"/>
      <c r="B92" s="29"/>
      <c r="C92" s="1"/>
    </row>
    <row r="93" spans="1:3" ht="14.4">
      <c r="A93" s="29"/>
      <c r="B93" s="29"/>
      <c r="C93" s="1"/>
    </row>
    <row r="94" spans="1:3" ht="14.4">
      <c r="A94" s="29"/>
      <c r="B94" s="29"/>
      <c r="C94" s="1"/>
    </row>
    <row r="95" spans="1:3" ht="14.4">
      <c r="A95" s="29"/>
      <c r="B95" s="29"/>
      <c r="C95" s="1"/>
    </row>
    <row r="96" spans="1:3" ht="14.4">
      <c r="A96" s="29"/>
      <c r="B96" s="29"/>
      <c r="C96" s="1"/>
    </row>
    <row r="97" spans="1:3" ht="14.4">
      <c r="A97" s="29"/>
      <c r="B97" s="29"/>
      <c r="C97" s="1"/>
    </row>
    <row r="98" spans="1:3" ht="14.4">
      <c r="B98" s="29"/>
      <c r="C98" s="1"/>
    </row>
    <row r="99" spans="1:3" ht="14.4">
      <c r="A99" s="29"/>
      <c r="B99" s="29"/>
      <c r="C99" s="1"/>
    </row>
    <row r="100" spans="1:3" ht="15" customHeight="1">
      <c r="A100" s="29"/>
      <c r="B100" s="29"/>
      <c r="C100" s="1"/>
    </row>
    <row r="101" spans="1:3" ht="15" customHeight="1">
      <c r="A101" s="29"/>
      <c r="B101" s="29"/>
      <c r="C101" s="1"/>
    </row>
    <row r="102" spans="1:3" ht="14.4">
      <c r="A102" s="29"/>
      <c r="B102" s="29"/>
      <c r="C102" s="1"/>
    </row>
    <row r="103" spans="1:3" ht="14.4">
      <c r="A103" s="29"/>
      <c r="B103" s="29"/>
      <c r="C103" s="1"/>
    </row>
    <row r="104" spans="1:3" ht="14.4">
      <c r="A104" s="29"/>
      <c r="B104" s="29"/>
      <c r="C104" s="1"/>
    </row>
    <row r="105" spans="1:3" ht="14.4">
      <c r="A105" s="29"/>
      <c r="B105" s="29"/>
      <c r="C105" s="1"/>
    </row>
    <row r="106" spans="1:3" ht="14.4">
      <c r="A106" s="29"/>
      <c r="B106" s="29"/>
      <c r="C106" s="1"/>
    </row>
    <row r="107" spans="1:3" ht="14.4">
      <c r="A107" s="29"/>
      <c r="B107" s="29"/>
      <c r="C107" s="1"/>
    </row>
    <row r="108" spans="1:3" ht="14.4">
      <c r="B108" s="29"/>
      <c r="C108" s="1"/>
    </row>
    <row r="109" spans="1:3" ht="14.4">
      <c r="A109" s="29"/>
      <c r="B109" s="29"/>
      <c r="C109" s="1"/>
    </row>
    <row r="110" spans="1:3" ht="14.4">
      <c r="A110" s="29"/>
      <c r="B110" s="29"/>
      <c r="C110" s="1"/>
    </row>
    <row r="111" spans="1:3" ht="14.4">
      <c r="A111" s="29"/>
      <c r="B111" s="29"/>
      <c r="C111" s="1"/>
    </row>
    <row r="112" spans="1:3" ht="14.4">
      <c r="B112" s="29"/>
      <c r="C112" s="1"/>
    </row>
    <row r="113" spans="1:3" ht="14.4">
      <c r="A113" s="29"/>
      <c r="B113" s="29"/>
      <c r="C113" s="1"/>
    </row>
    <row r="114" spans="1:3" ht="14.4">
      <c r="B114" s="29"/>
      <c r="C114" s="1"/>
    </row>
    <row r="115" spans="1:3" ht="14.4">
      <c r="A115" s="29"/>
      <c r="B115" s="29"/>
      <c r="C115" s="1"/>
    </row>
    <row r="116" spans="1:3" ht="14.4">
      <c r="A116" s="29"/>
      <c r="B116" s="29"/>
      <c r="C116" s="1"/>
    </row>
    <row r="117" spans="1:3" ht="14.4">
      <c r="A117" s="29"/>
      <c r="B117" s="29"/>
      <c r="C117" s="1"/>
    </row>
    <row r="118" spans="1:3" ht="14.4">
      <c r="B118" s="29"/>
      <c r="C118" s="1"/>
    </row>
    <row r="119" spans="1:3" ht="14.4">
      <c r="A119" s="29"/>
      <c r="B119" s="29"/>
      <c r="C119" s="1"/>
    </row>
    <row r="120" spans="1:3" ht="14.4">
      <c r="A120" s="5"/>
      <c r="B120" s="5"/>
      <c r="C120" s="1"/>
    </row>
    <row r="121" spans="1:3" ht="14.4">
      <c r="A121" s="5"/>
      <c r="B121" s="5"/>
      <c r="C121" s="1"/>
    </row>
    <row r="122" spans="1:3" ht="14.4">
      <c r="A122" s="5"/>
      <c r="B122" s="5"/>
      <c r="C122" s="1"/>
    </row>
    <row r="123" spans="1:3" ht="14.4">
      <c r="A123" s="5"/>
      <c r="B123" s="5"/>
      <c r="C123" s="1"/>
    </row>
    <row r="124" spans="1:3" ht="14.4">
      <c r="A124" s="5"/>
      <c r="B124" s="5"/>
      <c r="C124" s="1"/>
    </row>
    <row r="125" spans="1:3" ht="14.4">
      <c r="A125" s="5"/>
      <c r="B125" s="5"/>
      <c r="C125" s="1"/>
    </row>
    <row r="126" spans="1:3" ht="14.4">
      <c r="A126" s="5"/>
      <c r="B126" s="5"/>
      <c r="C126" s="1"/>
    </row>
    <row r="127" spans="1:3" ht="14.4">
      <c r="A127" s="5"/>
      <c r="B127" s="5"/>
      <c r="C127" s="1"/>
    </row>
    <row r="128" spans="1:3" ht="14.4">
      <c r="A128" s="5"/>
      <c r="B128" s="5"/>
      <c r="C128" s="1"/>
    </row>
    <row r="129" spans="1:3" ht="14.4">
      <c r="A129" s="5"/>
      <c r="B129" s="5"/>
      <c r="C129" s="1"/>
    </row>
    <row r="130" spans="1:3" ht="14.4">
      <c r="A130" s="5"/>
      <c r="B130" s="5"/>
      <c r="C130" s="1"/>
    </row>
    <row r="131" spans="1:3" ht="14.4">
      <c r="A131" s="5"/>
      <c r="B131" s="5"/>
      <c r="C131" s="1"/>
    </row>
    <row r="132" spans="1:3" ht="14.4">
      <c r="A132" s="5"/>
      <c r="B132" s="5"/>
      <c r="C132" s="1"/>
    </row>
    <row r="133" spans="1:3" ht="14.4">
      <c r="A133" s="5"/>
      <c r="B133" s="5"/>
      <c r="C133" s="1"/>
    </row>
    <row r="134" spans="1:3" ht="14.4">
      <c r="A134" s="5"/>
      <c r="B134" s="5"/>
      <c r="C134" s="1"/>
    </row>
    <row r="135" spans="1:3" ht="14.4">
      <c r="A135" s="5"/>
      <c r="B135" s="5"/>
      <c r="C135" s="1"/>
    </row>
    <row r="136" spans="1:3" ht="14.4">
      <c r="A136" s="5"/>
      <c r="B136" s="5"/>
      <c r="C136" s="1"/>
    </row>
    <row r="137" spans="1:3" ht="14.4">
      <c r="A137" s="5"/>
      <c r="B137" s="5"/>
      <c r="C137" s="1"/>
    </row>
    <row r="138" spans="1:3" ht="14.4">
      <c r="A138" s="5"/>
      <c r="B138" s="5"/>
      <c r="C138" s="1"/>
    </row>
    <row r="139" spans="1:3" ht="14.4">
      <c r="A139" s="5"/>
      <c r="B139" s="5"/>
      <c r="C139" s="1"/>
    </row>
    <row r="140" spans="1:3" ht="14.4">
      <c r="A140" s="5"/>
      <c r="B140" s="5"/>
      <c r="C140" s="1"/>
    </row>
    <row r="141" spans="1:3" ht="14.4">
      <c r="A141" s="5"/>
      <c r="B141" s="5"/>
      <c r="C141" s="1"/>
    </row>
    <row r="142" spans="1:3" ht="14.4">
      <c r="A142" s="5"/>
      <c r="B142" s="5"/>
      <c r="C142" s="1"/>
    </row>
    <row r="143" spans="1:3" ht="14.4">
      <c r="A143" s="5"/>
      <c r="B143" s="5"/>
      <c r="C143" s="1"/>
    </row>
    <row r="144" spans="1:3" ht="14.4">
      <c r="A144" s="5"/>
      <c r="B144" s="5"/>
      <c r="C144" s="1"/>
    </row>
    <row r="145" spans="1:3" ht="14.4">
      <c r="A145" s="5"/>
      <c r="B145" s="5"/>
      <c r="C145" s="1"/>
    </row>
    <row r="146" spans="1:3" ht="14.4">
      <c r="A146" s="5"/>
      <c r="B146" s="5"/>
      <c r="C146" s="1"/>
    </row>
    <row r="147" spans="1:3" ht="14.4">
      <c r="A147" s="5"/>
      <c r="B147" s="5"/>
      <c r="C147" s="1"/>
    </row>
    <row r="148" spans="1:3" ht="14.4">
      <c r="A148" s="5"/>
      <c r="B148" s="5"/>
      <c r="C148" s="1"/>
    </row>
    <row r="149" spans="1:3" ht="14.4">
      <c r="A149" s="5"/>
      <c r="B149" s="5"/>
      <c r="C149" s="1"/>
    </row>
    <row r="150" spans="1:3" ht="14.4">
      <c r="A150" s="5"/>
      <c r="B150" s="5"/>
      <c r="C150" s="1"/>
    </row>
    <row r="151" spans="1:3" ht="14.4">
      <c r="A151" s="5"/>
      <c r="B151" s="5"/>
      <c r="C151" s="1"/>
    </row>
    <row r="152" spans="1:3" ht="14.4">
      <c r="A152" s="5"/>
      <c r="B152" s="5"/>
      <c r="C152" s="1"/>
    </row>
    <row r="153" spans="1:3" ht="14.4">
      <c r="A153" s="5"/>
      <c r="B153" s="5"/>
      <c r="C153" s="1"/>
    </row>
    <row r="154" spans="1:3" ht="14.4">
      <c r="A154" s="5"/>
      <c r="B154" s="5"/>
      <c r="C154" s="1"/>
    </row>
    <row r="155" spans="1:3" ht="14.4">
      <c r="A155" s="5"/>
      <c r="B155" s="5"/>
      <c r="C155" s="1"/>
    </row>
    <row r="156" spans="1:3" ht="14.4">
      <c r="A156" s="5"/>
      <c r="B156" s="5"/>
      <c r="C156" s="1"/>
    </row>
    <row r="157" spans="1:3" ht="14.4">
      <c r="A157" s="5"/>
      <c r="B157" s="5"/>
      <c r="C157" s="1"/>
    </row>
    <row r="158" spans="1:3" ht="14.4">
      <c r="A158" s="5"/>
      <c r="B158" s="5"/>
      <c r="C158" s="1"/>
    </row>
    <row r="159" spans="1:3" ht="14.4">
      <c r="A159" s="5"/>
      <c r="B159" s="5"/>
      <c r="C159" s="1"/>
    </row>
    <row r="160" spans="1:3" ht="14.4">
      <c r="A160" s="5"/>
      <c r="B160" s="5"/>
      <c r="C160" s="1"/>
    </row>
    <row r="161" spans="1:3" ht="14.4">
      <c r="A161" s="5"/>
      <c r="B161" s="5"/>
      <c r="C161" s="1"/>
    </row>
    <row r="162" spans="1:3" ht="14.4">
      <c r="A162" s="5"/>
      <c r="B162" s="5"/>
      <c r="C162" s="1"/>
    </row>
    <row r="163" spans="1:3" ht="14.4">
      <c r="A163" s="5"/>
      <c r="B163" s="5"/>
      <c r="C163" s="1"/>
    </row>
    <row r="164" spans="1:3">
      <c r="A164" s="5"/>
      <c r="B164" s="5"/>
    </row>
    <row r="165" spans="1:3">
      <c r="A165" s="5"/>
      <c r="B165" s="5"/>
    </row>
    <row r="166" spans="1:3">
      <c r="A166" s="5"/>
      <c r="B166" s="5"/>
    </row>
    <row r="167" spans="1:3">
      <c r="A167" s="5"/>
      <c r="B167" s="5"/>
    </row>
    <row r="168" spans="1:3">
      <c r="A168" s="5"/>
      <c r="B168" s="5"/>
    </row>
    <row r="169" spans="1:3">
      <c r="A169" s="5"/>
      <c r="B169" s="5"/>
    </row>
    <row r="170" spans="1:3">
      <c r="A170" s="5"/>
      <c r="B170" s="5"/>
    </row>
    <row r="171" spans="1:3">
      <c r="A171" s="5"/>
      <c r="B171" s="5"/>
    </row>
    <row r="172" spans="1:3">
      <c r="A172" s="5"/>
      <c r="B172" s="5"/>
    </row>
    <row r="173" spans="1:3">
      <c r="A173" s="5"/>
      <c r="B173" s="5"/>
    </row>
    <row r="174" spans="1:3" customFormat="1">
      <c r="A174" s="5"/>
      <c r="B174" s="5"/>
    </row>
    <row r="175" spans="1:3" customFormat="1">
      <c r="A175" s="5"/>
      <c r="B175" s="5"/>
    </row>
    <row r="176" spans="1:3" customFormat="1">
      <c r="A176" s="5"/>
      <c r="B176" s="5"/>
    </row>
    <row r="177" spans="1:2" customFormat="1">
      <c r="A177" s="5"/>
      <c r="B177" s="5"/>
    </row>
    <row r="178" spans="1:2" customFormat="1">
      <c r="A178" s="5"/>
      <c r="B178" s="5"/>
    </row>
    <row r="179" spans="1:2" customFormat="1">
      <c r="A179" s="5"/>
      <c r="B179" s="5"/>
    </row>
    <row r="180" spans="1:2" customFormat="1">
      <c r="A180" s="5"/>
      <c r="B180" s="5"/>
    </row>
    <row r="181" spans="1:2" customFormat="1">
      <c r="A181" s="5"/>
      <c r="B181" s="5"/>
    </row>
    <row r="182" spans="1:2" customFormat="1">
      <c r="A182" s="5"/>
      <c r="B182" s="5"/>
    </row>
    <row r="183" spans="1:2" customFormat="1">
      <c r="A183" s="5"/>
      <c r="B183" s="5"/>
    </row>
    <row r="184" spans="1:2" customFormat="1">
      <c r="A184" s="5"/>
      <c r="B184" s="5"/>
    </row>
    <row r="185" spans="1:2" customFormat="1">
      <c r="A185" s="5"/>
      <c r="B185" s="5"/>
    </row>
    <row r="186" spans="1:2" customFormat="1">
      <c r="A186" s="5"/>
      <c r="B186" s="5"/>
    </row>
    <row r="187" spans="1:2" customFormat="1">
      <c r="A187" s="5"/>
      <c r="B187" s="5"/>
    </row>
    <row r="188" spans="1:2" customFormat="1">
      <c r="A188" s="5"/>
      <c r="B188" s="5"/>
    </row>
    <row r="189" spans="1:2" customFormat="1">
      <c r="A189" s="5"/>
      <c r="B189"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2031</v>
      </c>
      <c r="B3" s="5" t="s">
        <v>26</v>
      </c>
      <c r="C3" s="1"/>
    </row>
    <row r="4" spans="1:3" ht="14.4">
      <c r="A4" s="5"/>
      <c r="B4" s="5"/>
      <c r="C4" s="1"/>
    </row>
    <row r="5" spans="1:3" ht="14.4">
      <c r="A5" s="5" t="s">
        <v>2032</v>
      </c>
      <c r="B5" s="5" t="s">
        <v>803</v>
      </c>
      <c r="C5" s="1"/>
    </row>
    <row r="6" spans="1:3" ht="14.4">
      <c r="A6" s="5" t="s">
        <v>2033</v>
      </c>
      <c r="B6" s="5" t="s">
        <v>27</v>
      </c>
      <c r="C6" s="1"/>
    </row>
    <row r="7" spans="1:3" ht="14.4">
      <c r="A7" s="5"/>
      <c r="B7" s="5"/>
      <c r="C7" s="1"/>
    </row>
    <row r="8" spans="1:3" ht="14.4">
      <c r="A8" s="5" t="s">
        <v>2034</v>
      </c>
      <c r="B8" s="5" t="s">
        <v>27</v>
      </c>
      <c r="C8" s="1"/>
    </row>
    <row r="9" spans="1:3" ht="14.4">
      <c r="A9" s="5"/>
      <c r="B9" s="5"/>
      <c r="C9" s="1"/>
    </row>
    <row r="10" spans="1:3" ht="14.4">
      <c r="A10" s="5" t="s">
        <v>2035</v>
      </c>
      <c r="B10" s="5" t="s">
        <v>27</v>
      </c>
      <c r="C10" s="1"/>
    </row>
    <row r="11" spans="1:3" ht="14.4">
      <c r="A11" s="5"/>
      <c r="B11" s="5"/>
      <c r="C11" s="1"/>
    </row>
    <row r="12" spans="1:3" ht="14.4">
      <c r="A12" s="5" t="s">
        <v>2036</v>
      </c>
      <c r="B12" s="5" t="s">
        <v>27</v>
      </c>
      <c r="C12" s="1"/>
    </row>
    <row r="13" spans="1:3" ht="14.4">
      <c r="A13" s="5"/>
      <c r="B13" s="5"/>
      <c r="C13" s="1"/>
    </row>
    <row r="14" spans="1:3" ht="14.4">
      <c r="A14" s="5" t="s">
        <v>2037</v>
      </c>
      <c r="B14" s="5" t="s">
        <v>28</v>
      </c>
      <c r="C14" s="1"/>
    </row>
    <row r="15" spans="1:3" ht="14.4">
      <c r="A15" s="5"/>
      <c r="B15" s="5"/>
      <c r="C15" s="1"/>
    </row>
    <row r="16" spans="1:3" ht="14.4">
      <c r="A16" s="5" t="s">
        <v>2038</v>
      </c>
      <c r="B16" s="5" t="s">
        <v>29</v>
      </c>
      <c r="C16" s="1"/>
    </row>
    <row r="17" spans="1:3" ht="14.4">
      <c r="A17" s="5"/>
      <c r="B17" s="5"/>
      <c r="C17" s="1"/>
    </row>
    <row r="18" spans="1:3" ht="14.4">
      <c r="A18" s="5" t="s">
        <v>2039</v>
      </c>
      <c r="B18" s="5" t="s">
        <v>30</v>
      </c>
      <c r="C18" s="1"/>
    </row>
    <row r="19" spans="1:3" ht="14.4">
      <c r="A19" s="5"/>
      <c r="B19" s="5"/>
      <c r="C19" s="1"/>
    </row>
    <row r="20" spans="1:3" ht="14.4">
      <c r="A20" s="5" t="s">
        <v>2040</v>
      </c>
      <c r="B20" s="5" t="s">
        <v>30</v>
      </c>
      <c r="C20" s="1"/>
    </row>
    <row r="21" spans="1:3" ht="14.4">
      <c r="A21" s="5"/>
      <c r="B21" s="5"/>
      <c r="C21" s="1"/>
    </row>
    <row r="22" spans="1:3" ht="14.4">
      <c r="A22" s="5" t="s">
        <v>2041</v>
      </c>
      <c r="B22" s="5" t="s">
        <v>31</v>
      </c>
      <c r="C22" s="1"/>
    </row>
    <row r="23" spans="1:3" ht="14.4">
      <c r="A23" s="5"/>
      <c r="B23" s="5"/>
      <c r="C23" s="1"/>
    </row>
    <row r="24" spans="1:3" ht="15" customHeight="1">
      <c r="A24" s="5" t="s">
        <v>2042</v>
      </c>
      <c r="B24" s="5" t="s">
        <v>32</v>
      </c>
      <c r="C24" s="1"/>
    </row>
    <row r="25" spans="1:3" ht="15" customHeight="1">
      <c r="A25" s="5"/>
      <c r="B25" s="5"/>
      <c r="C25" s="1"/>
    </row>
    <row r="26" spans="1:3" ht="14.4">
      <c r="A26" s="5" t="s">
        <v>2043</v>
      </c>
      <c r="B26" s="5" t="s">
        <v>33</v>
      </c>
      <c r="C26" s="1"/>
    </row>
    <row r="27" spans="1:3" ht="14.4">
      <c r="A27" s="5"/>
      <c r="B27" s="5"/>
      <c r="C27" s="1"/>
    </row>
    <row r="28" spans="1:3" ht="14.4">
      <c r="A28" s="5" t="s">
        <v>2044</v>
      </c>
      <c r="B28" s="5" t="s">
        <v>37</v>
      </c>
      <c r="C28" s="1"/>
    </row>
    <row r="29" spans="1:3" ht="14.4">
      <c r="A29" s="5" t="s">
        <v>2045</v>
      </c>
      <c r="B29" s="5" t="s">
        <v>34</v>
      </c>
      <c r="C29" s="1"/>
    </row>
    <row r="30" spans="1:3" ht="14.4">
      <c r="A30" s="5"/>
      <c r="B30" s="5"/>
      <c r="C30" s="1"/>
    </row>
    <row r="31" spans="1:3" ht="14.4">
      <c r="A31" s="5" t="s">
        <v>2046</v>
      </c>
      <c r="B31" s="5" t="s">
        <v>804</v>
      </c>
      <c r="C31" s="1"/>
    </row>
    <row r="32" spans="1:3" ht="14.4">
      <c r="A32" s="5" t="s">
        <v>2047</v>
      </c>
      <c r="B32" s="5" t="s">
        <v>35</v>
      </c>
      <c r="C32" s="1"/>
    </row>
    <row r="33" spans="1:3" ht="14.4">
      <c r="A33" s="5"/>
      <c r="B33" s="5"/>
      <c r="C33" s="1"/>
    </row>
    <row r="34" spans="1:3" ht="14.4">
      <c r="A34" s="5"/>
      <c r="B34" s="5"/>
      <c r="C34" s="1"/>
    </row>
    <row r="35" spans="1:3" ht="14.4">
      <c r="A35" s="5" t="s">
        <v>2048</v>
      </c>
      <c r="B35" s="5" t="s">
        <v>36</v>
      </c>
      <c r="C35" s="1"/>
    </row>
    <row r="36" spans="1:3" ht="14.4">
      <c r="A36" s="5"/>
      <c r="B36" s="5"/>
      <c r="C36" s="1"/>
    </row>
    <row r="37" spans="1:3" ht="14.4">
      <c r="A37" s="5" t="s">
        <v>2049</v>
      </c>
      <c r="B37" s="5" t="s">
        <v>37</v>
      </c>
      <c r="C37" s="1"/>
    </row>
    <row r="38" spans="1:3" ht="14.4">
      <c r="A38" s="5" t="s">
        <v>2050</v>
      </c>
      <c r="B38" s="5" t="s">
        <v>38</v>
      </c>
      <c r="C38" s="1"/>
    </row>
    <row r="39" spans="1:3" ht="14.4">
      <c r="A39" s="5"/>
      <c r="B39" s="5"/>
      <c r="C39" s="1"/>
    </row>
    <row r="40" spans="1:3" ht="14.4">
      <c r="A40" s="5" t="s">
        <v>2051</v>
      </c>
      <c r="B40" s="5" t="s">
        <v>805</v>
      </c>
      <c r="C40" s="1"/>
    </row>
    <row r="41" spans="1:3" ht="14.4">
      <c r="A41" s="5" t="s">
        <v>2052</v>
      </c>
      <c r="B41" s="5" t="s">
        <v>37</v>
      </c>
      <c r="C41" s="1"/>
    </row>
    <row r="42" spans="1:3" ht="14.4">
      <c r="A42" s="5" t="s">
        <v>2053</v>
      </c>
      <c r="B42" s="5" t="s">
        <v>39</v>
      </c>
      <c r="C42" s="1"/>
    </row>
    <row r="43" spans="1:3" ht="14.4">
      <c r="A43" s="5"/>
      <c r="B43" s="5"/>
      <c r="C43" s="1"/>
    </row>
    <row r="44" spans="1:3" ht="14.4">
      <c r="A44" s="5" t="s">
        <v>2054</v>
      </c>
      <c r="B44" s="5" t="s">
        <v>24</v>
      </c>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C185"/>
  <sheetViews>
    <sheetView topLeftCell="A19" workbookViewId="0">
      <selection activeCell="E16" sqref="E16"/>
    </sheetView>
  </sheetViews>
  <sheetFormatPr defaultColWidth="9" defaultRowHeight="15.6"/>
  <cols>
    <col min="1" max="1" width="28.09765625" style="1" customWidth="1"/>
    <col min="2" max="2" width="101.09765625" style="1" customWidth="1"/>
    <col min="4" max="16384" width="9" style="1"/>
  </cols>
  <sheetData>
    <row r="1" spans="1:3">
      <c r="A1" s="93" t="str">
        <f>HYPERLINK("#Index!A1","⬅ Back to Index")</f>
        <v>⬅ Back to Index</v>
      </c>
    </row>
    <row r="2" spans="1:3" s="4" customFormat="1">
      <c r="A2" s="2" t="s">
        <v>0</v>
      </c>
      <c r="B2" s="3" t="s">
        <v>1</v>
      </c>
    </row>
    <row r="3" spans="1:3" ht="14.4">
      <c r="A3" s="29" t="s">
        <v>2607</v>
      </c>
      <c r="B3" s="29" t="s">
        <v>1426</v>
      </c>
      <c r="C3" s="1"/>
    </row>
    <row r="4" spans="1:3" ht="14.4">
      <c r="A4" s="29"/>
      <c r="B4" s="29"/>
      <c r="C4" s="1"/>
    </row>
    <row r="5" spans="1:3" ht="14.4">
      <c r="A5" s="29" t="s">
        <v>2608</v>
      </c>
      <c r="B5" s="29" t="s">
        <v>24</v>
      </c>
      <c r="C5" s="1"/>
    </row>
    <row r="6" spans="1:3" ht="14.4">
      <c r="A6" s="29" t="s">
        <v>1454</v>
      </c>
      <c r="B6" s="29" t="s">
        <v>1455</v>
      </c>
      <c r="C6" s="1"/>
    </row>
    <row r="7" spans="1:3" ht="14.4">
      <c r="A7" s="29" t="s">
        <v>1458</v>
      </c>
      <c r="B7" s="29" t="s">
        <v>1459</v>
      </c>
      <c r="C7" s="1"/>
    </row>
    <row r="8" spans="1:3" ht="14.4">
      <c r="A8" s="29" t="s">
        <v>1462</v>
      </c>
      <c r="B8" s="29" t="s">
        <v>1463</v>
      </c>
      <c r="C8" s="1"/>
    </row>
    <row r="9" spans="1:3" ht="14.4">
      <c r="A9" s="29" t="s">
        <v>1464</v>
      </c>
      <c r="B9" s="29" t="s">
        <v>1465</v>
      </c>
      <c r="C9" s="1"/>
    </row>
    <row r="10" spans="1:3" ht="14.4">
      <c r="A10" s="29" t="s">
        <v>1467</v>
      </c>
      <c r="B10" s="29" t="s">
        <v>1468</v>
      </c>
      <c r="C10" s="1"/>
    </row>
    <row r="11" spans="1:3" ht="14.4">
      <c r="A11" s="29" t="s">
        <v>1470</v>
      </c>
      <c r="B11" s="29" t="s">
        <v>1471</v>
      </c>
      <c r="C11" s="1"/>
    </row>
    <row r="12" spans="1:3" ht="14.4">
      <c r="A12" s="29" t="s">
        <v>1473</v>
      </c>
      <c r="B12" s="29" t="s">
        <v>1474</v>
      </c>
      <c r="C12" s="1"/>
    </row>
    <row r="13" spans="1:3" ht="14.4">
      <c r="A13" s="29" t="s">
        <v>1475</v>
      </c>
      <c r="B13" s="29" t="s">
        <v>1476</v>
      </c>
      <c r="C13" s="1"/>
    </row>
    <row r="14" spans="1:3" ht="14.4">
      <c r="A14" s="29" t="s">
        <v>1478</v>
      </c>
      <c r="B14" s="29" t="s">
        <v>1479</v>
      </c>
      <c r="C14" s="1"/>
    </row>
    <row r="15" spans="1:3" ht="14.4">
      <c r="A15" s="29" t="s">
        <v>1480</v>
      </c>
      <c r="B15" s="29" t="s">
        <v>1481</v>
      </c>
      <c r="C15" s="1"/>
    </row>
    <row r="16" spans="1:3" ht="14.4">
      <c r="A16" s="29" t="s">
        <v>1482</v>
      </c>
      <c r="B16" s="29" t="s">
        <v>1483</v>
      </c>
      <c r="C16" s="1"/>
    </row>
    <row r="17" spans="1:3" ht="14.4">
      <c r="A17" s="29" t="s">
        <v>1484</v>
      </c>
      <c r="B17" s="29" t="s">
        <v>1485</v>
      </c>
      <c r="C17" s="1"/>
    </row>
    <row r="18" spans="1:3" ht="14.4">
      <c r="A18" s="29" t="s">
        <v>1487</v>
      </c>
      <c r="B18" s="29" t="s">
        <v>1488</v>
      </c>
      <c r="C18" s="1"/>
    </row>
    <row r="19" spans="1:3" ht="14.4">
      <c r="A19" s="29" t="s">
        <v>1489</v>
      </c>
      <c r="B19" s="29" t="s">
        <v>1490</v>
      </c>
      <c r="C19" s="1"/>
    </row>
    <row r="20" spans="1:3" ht="14.4">
      <c r="A20" s="29" t="s">
        <v>1491</v>
      </c>
      <c r="B20" s="29" t="s">
        <v>1492</v>
      </c>
      <c r="C20" s="1"/>
    </row>
    <row r="21" spans="1:3" ht="14.4">
      <c r="A21" s="29" t="s">
        <v>1493</v>
      </c>
      <c r="B21" s="29" t="s">
        <v>1494</v>
      </c>
      <c r="C21" s="1"/>
    </row>
    <row r="22" spans="1:3" ht="14.4">
      <c r="A22" s="29" t="s">
        <v>1495</v>
      </c>
      <c r="B22" s="29" t="s">
        <v>1496</v>
      </c>
      <c r="C22" s="1"/>
    </row>
    <row r="23" spans="1:3" ht="14.4">
      <c r="A23" s="29" t="s">
        <v>1497</v>
      </c>
      <c r="B23" s="29" t="s">
        <v>1498</v>
      </c>
      <c r="C23" s="1"/>
    </row>
    <row r="24" spans="1:3" ht="14.4">
      <c r="A24" s="29" t="s">
        <v>1499</v>
      </c>
      <c r="B24" s="29" t="s">
        <v>1500</v>
      </c>
      <c r="C24" s="1"/>
    </row>
    <row r="25" spans="1:3" ht="14.4">
      <c r="A25" s="29" t="s">
        <v>1501</v>
      </c>
      <c r="B25" s="29" t="s">
        <v>1502</v>
      </c>
      <c r="C25" s="1"/>
    </row>
    <row r="26" spans="1:3" ht="14.4">
      <c r="A26" s="29" t="s">
        <v>1503</v>
      </c>
      <c r="B26" s="29" t="s">
        <v>1504</v>
      </c>
      <c r="C26" s="1"/>
    </row>
    <row r="27" spans="1:3" ht="14.4">
      <c r="A27" s="29" t="s">
        <v>1505</v>
      </c>
      <c r="B27" s="29" t="s">
        <v>1506</v>
      </c>
      <c r="C27" s="1"/>
    </row>
    <row r="28" spans="1:3" ht="14.4">
      <c r="A28" s="29" t="s">
        <v>1507</v>
      </c>
      <c r="B28" s="29" t="s">
        <v>1508</v>
      </c>
      <c r="C28" s="1"/>
    </row>
    <row r="29" spans="1:3" ht="14.4">
      <c r="A29" s="29" t="s">
        <v>1509</v>
      </c>
      <c r="B29" s="29" t="s">
        <v>1510</v>
      </c>
      <c r="C29" s="1"/>
    </row>
    <row r="30" spans="1:3" ht="14.4">
      <c r="A30" s="29" t="s">
        <v>1511</v>
      </c>
      <c r="B30" s="29" t="s">
        <v>1512</v>
      </c>
      <c r="C30" s="1"/>
    </row>
    <row r="31" spans="1:3" ht="14.4">
      <c r="A31" s="29" t="s">
        <v>1513</v>
      </c>
      <c r="B31" s="29" t="s">
        <v>1514</v>
      </c>
      <c r="C31" s="1"/>
    </row>
    <row r="32" spans="1:3" ht="14.4">
      <c r="A32" s="29" t="s">
        <v>1515</v>
      </c>
      <c r="B32" s="29" t="s">
        <v>1516</v>
      </c>
      <c r="C32" s="1"/>
    </row>
    <row r="33" spans="1:3" ht="14.4">
      <c r="A33" s="29" t="s">
        <v>1517</v>
      </c>
      <c r="B33" s="29" t="s">
        <v>1518</v>
      </c>
      <c r="C33" s="1"/>
    </row>
    <row r="34" spans="1:3" ht="14.4">
      <c r="A34" s="29" t="s">
        <v>1519</v>
      </c>
      <c r="B34" s="29" t="s">
        <v>1520</v>
      </c>
      <c r="C34" s="1"/>
    </row>
    <row r="35" spans="1:3" ht="14.4">
      <c r="A35" s="29" t="s">
        <v>1521</v>
      </c>
      <c r="B35" s="29" t="s">
        <v>1522</v>
      </c>
      <c r="C35" s="1"/>
    </row>
    <row r="36" spans="1:3" ht="14.4">
      <c r="A36" s="29" t="s">
        <v>1523</v>
      </c>
      <c r="B36" s="29" t="s">
        <v>1524</v>
      </c>
      <c r="C36" s="1"/>
    </row>
    <row r="37" spans="1:3" ht="14.4">
      <c r="A37" s="29" t="s">
        <v>1525</v>
      </c>
      <c r="B37" s="29" t="s">
        <v>1526</v>
      </c>
      <c r="C37" s="1"/>
    </row>
    <row r="38" spans="1:3" ht="14.4">
      <c r="A38" s="29" t="s">
        <v>1527</v>
      </c>
      <c r="B38" s="29" t="s">
        <v>1528</v>
      </c>
      <c r="C38" s="1"/>
    </row>
    <row r="39" spans="1:3" ht="14.4">
      <c r="A39" s="29" t="s">
        <v>1529</v>
      </c>
      <c r="B39" s="29" t="s">
        <v>1530</v>
      </c>
      <c r="C39" s="1"/>
    </row>
    <row r="40" spans="1:3" ht="14.4">
      <c r="A40" s="29" t="s">
        <v>1531</v>
      </c>
      <c r="B40" s="29" t="s">
        <v>1532</v>
      </c>
      <c r="C40" s="1"/>
    </row>
    <row r="41" spans="1:3" ht="14.4">
      <c r="A41" s="29" t="s">
        <v>1533</v>
      </c>
      <c r="B41" s="29" t="s">
        <v>1534</v>
      </c>
      <c r="C41" s="1"/>
    </row>
    <row r="42" spans="1:3" ht="14.4">
      <c r="A42" s="29" t="s">
        <v>1535</v>
      </c>
      <c r="B42" s="29" t="s">
        <v>1536</v>
      </c>
      <c r="C42" s="1"/>
    </row>
    <row r="43" spans="1:3" ht="14.4">
      <c r="A43" s="29" t="s">
        <v>1537</v>
      </c>
      <c r="B43" s="29" t="s">
        <v>1538</v>
      </c>
      <c r="C43" s="1"/>
    </row>
    <row r="44" spans="1:3" ht="14.4">
      <c r="A44" s="29" t="s">
        <v>1539</v>
      </c>
      <c r="B44" s="29" t="s">
        <v>1959</v>
      </c>
      <c r="C44" s="1"/>
    </row>
    <row r="45" spans="1:3" ht="14.4">
      <c r="A45" s="29" t="s">
        <v>1540</v>
      </c>
      <c r="B45" s="29" t="s">
        <v>1541</v>
      </c>
      <c r="C45" s="1"/>
    </row>
    <row r="46" spans="1:3" ht="14.4">
      <c r="A46" s="29" t="s">
        <v>1542</v>
      </c>
      <c r="B46" s="29" t="s">
        <v>1960</v>
      </c>
      <c r="C46" s="1"/>
    </row>
    <row r="47" spans="1:3" ht="14.4">
      <c r="A47" s="29" t="s">
        <v>1543</v>
      </c>
      <c r="B47" s="29" t="s">
        <v>1544</v>
      </c>
      <c r="C47" s="1"/>
    </row>
    <row r="48" spans="1:3" ht="14.4">
      <c r="A48" s="29" t="s">
        <v>1545</v>
      </c>
      <c r="B48" s="29" t="s">
        <v>1546</v>
      </c>
      <c r="C48" s="1"/>
    </row>
    <row r="49" spans="1:3" ht="14.4">
      <c r="A49" s="29" t="s">
        <v>1547</v>
      </c>
      <c r="B49" s="29" t="s">
        <v>1548</v>
      </c>
      <c r="C49" s="1"/>
    </row>
    <row r="50" spans="1:3" ht="14.4">
      <c r="A50" s="29" t="s">
        <v>1549</v>
      </c>
      <c r="B50" s="29" t="s">
        <v>1550</v>
      </c>
      <c r="C50" s="1"/>
    </row>
    <row r="51" spans="1:3" ht="14.4">
      <c r="A51" s="29" t="s">
        <v>1551</v>
      </c>
      <c r="B51" s="29" t="s">
        <v>1552</v>
      </c>
      <c r="C51" s="1"/>
    </row>
    <row r="52" spans="1:3" ht="14.4">
      <c r="A52" s="29" t="s">
        <v>1553</v>
      </c>
      <c r="B52" s="29" t="s">
        <v>1554</v>
      </c>
      <c r="C52" s="1"/>
    </row>
    <row r="53" spans="1:3" ht="14.4">
      <c r="A53" s="29" t="s">
        <v>1555</v>
      </c>
      <c r="B53" s="29" t="s">
        <v>1556</v>
      </c>
      <c r="C53" s="1"/>
    </row>
    <row r="54" spans="1:3" ht="14.4">
      <c r="A54" s="29" t="s">
        <v>1557</v>
      </c>
      <c r="B54" s="29" t="s">
        <v>1558</v>
      </c>
      <c r="C54" s="1"/>
    </row>
    <row r="55" spans="1:3" ht="14.4">
      <c r="A55" s="29" t="s">
        <v>1559</v>
      </c>
      <c r="B55" s="29" t="s">
        <v>1560</v>
      </c>
      <c r="C55" s="1"/>
    </row>
    <row r="56" spans="1:3" ht="14.4">
      <c r="A56" s="29" t="s">
        <v>1561</v>
      </c>
      <c r="B56" s="29" t="s">
        <v>1562</v>
      </c>
      <c r="C56" s="1"/>
    </row>
    <row r="57" spans="1:3" ht="14.4">
      <c r="A57" s="29" t="s">
        <v>1563</v>
      </c>
      <c r="B57" s="29" t="s">
        <v>1564</v>
      </c>
      <c r="C57" s="1"/>
    </row>
    <row r="58" spans="1:3" ht="14.4">
      <c r="A58" s="29" t="s">
        <v>1565</v>
      </c>
      <c r="B58" s="29" t="s">
        <v>1566</v>
      </c>
      <c r="C58" s="1"/>
    </row>
    <row r="59" spans="1:3" ht="14.4">
      <c r="A59" s="29" t="s">
        <v>1567</v>
      </c>
      <c r="B59" s="29" t="s">
        <v>1568</v>
      </c>
      <c r="C59" s="1"/>
    </row>
    <row r="60" spans="1:3" ht="14.4">
      <c r="A60" s="29" t="s">
        <v>1569</v>
      </c>
      <c r="B60" s="29" t="s">
        <v>1570</v>
      </c>
      <c r="C60" s="1"/>
    </row>
    <row r="61" spans="1:3" ht="14.4">
      <c r="A61" s="29" t="s">
        <v>1571</v>
      </c>
      <c r="B61" s="29" t="s">
        <v>1572</v>
      </c>
      <c r="C61" s="1"/>
    </row>
    <row r="62" spans="1:3" ht="14.4">
      <c r="A62" s="29" t="s">
        <v>1573</v>
      </c>
      <c r="B62" s="29" t="s">
        <v>1574</v>
      </c>
      <c r="C62" s="1"/>
    </row>
    <row r="63" spans="1:3" ht="14.4">
      <c r="A63" s="29" t="s">
        <v>1575</v>
      </c>
      <c r="B63" s="29" t="s">
        <v>1576</v>
      </c>
      <c r="C63" s="1"/>
    </row>
    <row r="64" spans="1:3" ht="14.4">
      <c r="A64" s="29" t="s">
        <v>1577</v>
      </c>
      <c r="B64" s="29" t="s">
        <v>1578</v>
      </c>
      <c r="C64" s="1"/>
    </row>
    <row r="65" spans="1:3" ht="14.4">
      <c r="A65" s="29" t="s">
        <v>1579</v>
      </c>
      <c r="B65" s="29" t="s">
        <v>1580</v>
      </c>
      <c r="C65" s="1"/>
    </row>
    <row r="66" spans="1:3" ht="14.4">
      <c r="A66" s="29" t="s">
        <v>1581</v>
      </c>
      <c r="B66" s="29" t="s">
        <v>1582</v>
      </c>
      <c r="C66" s="1"/>
    </row>
    <row r="67" spans="1:3" ht="14.4">
      <c r="A67" s="29" t="s">
        <v>1583</v>
      </c>
      <c r="B67" s="29" t="s">
        <v>1584</v>
      </c>
      <c r="C67" s="1"/>
    </row>
    <row r="68" spans="1:3" ht="14.4">
      <c r="A68" s="29" t="s">
        <v>1585</v>
      </c>
      <c r="B68" s="29" t="s">
        <v>1586</v>
      </c>
      <c r="C68" s="1"/>
    </row>
    <row r="69" spans="1:3" ht="14.4">
      <c r="A69" s="29" t="s">
        <v>1587</v>
      </c>
      <c r="B69" s="29" t="s">
        <v>1588</v>
      </c>
      <c r="C69" s="1"/>
    </row>
    <row r="70" spans="1:3" ht="14.4">
      <c r="A70" s="29" t="s">
        <v>1589</v>
      </c>
      <c r="B70" s="29" t="s">
        <v>1590</v>
      </c>
      <c r="C70" s="1"/>
    </row>
    <row r="71" spans="1:3" ht="14.4">
      <c r="A71" s="29" t="s">
        <v>1591</v>
      </c>
      <c r="B71" s="29" t="s">
        <v>1592</v>
      </c>
      <c r="C71" s="1"/>
    </row>
    <row r="72" spans="1:3" ht="14.4">
      <c r="A72" s="29" t="s">
        <v>1593</v>
      </c>
      <c r="B72" s="29" t="s">
        <v>1594</v>
      </c>
      <c r="C72" s="1"/>
    </row>
    <row r="73" spans="1:3" ht="14.4">
      <c r="A73" s="29" t="s">
        <v>1595</v>
      </c>
      <c r="B73" s="29" t="s">
        <v>1596</v>
      </c>
      <c r="C73" s="1"/>
    </row>
    <row r="74" spans="1:3" ht="14.4">
      <c r="A74" s="29" t="s">
        <v>1597</v>
      </c>
      <c r="B74" s="29" t="s">
        <v>1598</v>
      </c>
      <c r="C74" s="1"/>
    </row>
    <row r="75" spans="1:3" ht="14.4">
      <c r="A75" s="29" t="s">
        <v>1599</v>
      </c>
      <c r="B75" s="29" t="s">
        <v>1600</v>
      </c>
      <c r="C75" s="1"/>
    </row>
    <row r="76" spans="1:3" ht="14.4">
      <c r="A76" s="29" t="s">
        <v>1601</v>
      </c>
      <c r="B76" s="29" t="s">
        <v>1602</v>
      </c>
      <c r="C76" s="1"/>
    </row>
    <row r="77" spans="1:3" ht="14.4">
      <c r="A77" s="29" t="s">
        <v>1603</v>
      </c>
      <c r="B77" s="29" t="s">
        <v>1604</v>
      </c>
      <c r="C77" s="1"/>
    </row>
    <row r="78" spans="1:3" ht="14.4">
      <c r="A78" s="29" t="s">
        <v>1605</v>
      </c>
      <c r="B78" s="29" t="s">
        <v>1606</v>
      </c>
      <c r="C78" s="1"/>
    </row>
    <row r="79" spans="1:3" ht="14.4">
      <c r="A79" s="29" t="s">
        <v>1607</v>
      </c>
      <c r="B79" s="29" t="s">
        <v>1608</v>
      </c>
      <c r="C79" s="1"/>
    </row>
    <row r="80" spans="1:3" ht="14.4">
      <c r="A80" s="29" t="s">
        <v>1961</v>
      </c>
      <c r="B80" s="29" t="s">
        <v>1609</v>
      </c>
      <c r="C80" s="1"/>
    </row>
    <row r="81" spans="1:3" ht="14.4">
      <c r="A81" s="29" t="s">
        <v>1962</v>
      </c>
      <c r="B81" s="29" t="s">
        <v>1610</v>
      </c>
      <c r="C81" s="1"/>
    </row>
    <row r="82" spans="1:3" ht="14.4">
      <c r="A82" s="29" t="s">
        <v>2609</v>
      </c>
      <c r="B82" s="29"/>
      <c r="C82" s="1"/>
    </row>
    <row r="83" spans="1:3" ht="14.4">
      <c r="A83" s="29" t="s">
        <v>2610</v>
      </c>
      <c r="B83" s="29"/>
      <c r="C83" s="1"/>
    </row>
    <row r="84" spans="1:3" ht="14.4">
      <c r="A84" s="29" t="s">
        <v>2611</v>
      </c>
      <c r="B84" s="29"/>
      <c r="C84" s="1"/>
    </row>
    <row r="85" spans="1:3" ht="14.4">
      <c r="A85" s="1" t="s">
        <v>2612</v>
      </c>
      <c r="B85" s="29"/>
      <c r="C85" s="1"/>
    </row>
    <row r="86" spans="1:3" ht="14.4">
      <c r="A86" s="29" t="s">
        <v>2613</v>
      </c>
      <c r="B86" s="29"/>
      <c r="C86" s="1"/>
    </row>
    <row r="87" spans="1:3" ht="14.4">
      <c r="A87" s="29" t="s">
        <v>2614</v>
      </c>
      <c r="B87" s="29"/>
      <c r="C87" s="1"/>
    </row>
    <row r="88" spans="1:3" ht="14.4">
      <c r="A88" s="29" t="s">
        <v>2615</v>
      </c>
      <c r="B88" s="29"/>
      <c r="C88" s="1"/>
    </row>
    <row r="89" spans="1:3" ht="14.4">
      <c r="A89" s="29" t="s">
        <v>2616</v>
      </c>
      <c r="B89" s="29"/>
      <c r="C89" s="1"/>
    </row>
    <row r="90" spans="1:3" ht="14.4">
      <c r="A90" s="29" t="s">
        <v>2617</v>
      </c>
      <c r="B90" s="29"/>
      <c r="C90" s="1"/>
    </row>
    <row r="91" spans="1:3" ht="14.4">
      <c r="A91" s="29" t="s">
        <v>2618</v>
      </c>
      <c r="B91" s="29"/>
      <c r="C91" s="1"/>
    </row>
    <row r="92" spans="1:3" ht="14.4">
      <c r="A92" s="29" t="s">
        <v>2619</v>
      </c>
      <c r="B92" s="29"/>
      <c r="C92" s="1"/>
    </row>
    <row r="93" spans="1:3" ht="14.4">
      <c r="A93" s="29" t="s">
        <v>2620</v>
      </c>
      <c r="B93" s="29"/>
      <c r="C93" s="1"/>
    </row>
    <row r="94" spans="1:3" ht="14.4">
      <c r="A94" s="29" t="s">
        <v>2621</v>
      </c>
      <c r="B94" s="29"/>
      <c r="C94" s="1"/>
    </row>
    <row r="95" spans="1:3" ht="14.4">
      <c r="A95" s="1" t="s">
        <v>2622</v>
      </c>
      <c r="B95" s="29"/>
      <c r="C95" s="1"/>
    </row>
    <row r="96" spans="1:3" ht="14.4">
      <c r="A96" s="29" t="s">
        <v>2623</v>
      </c>
      <c r="B96" s="29"/>
      <c r="C96" s="1"/>
    </row>
    <row r="97" spans="1:3" ht="15" customHeight="1">
      <c r="A97" s="29" t="s">
        <v>2624</v>
      </c>
      <c r="B97" s="29"/>
      <c r="C97" s="1"/>
    </row>
    <row r="98" spans="1:3" ht="15" customHeight="1">
      <c r="A98" s="29" t="s">
        <v>2625</v>
      </c>
      <c r="B98" s="29"/>
      <c r="C98" s="1"/>
    </row>
    <row r="99" spans="1:3" ht="14.4">
      <c r="A99" s="29" t="s">
        <v>2626</v>
      </c>
      <c r="B99" s="29"/>
      <c r="C99" s="1"/>
    </row>
    <row r="100" spans="1:3" ht="14.4">
      <c r="A100" s="29" t="s">
        <v>2627</v>
      </c>
      <c r="B100" s="29"/>
      <c r="C100" s="1"/>
    </row>
    <row r="101" spans="1:3" ht="14.4">
      <c r="A101" s="29" t="s">
        <v>2628</v>
      </c>
      <c r="B101" s="29"/>
      <c r="C101" s="1"/>
    </row>
    <row r="102" spans="1:3" ht="14.4">
      <c r="A102" s="29" t="s">
        <v>2629</v>
      </c>
      <c r="B102" s="29"/>
      <c r="C102" s="1"/>
    </row>
    <row r="103" spans="1:3" ht="14.4">
      <c r="A103" s="29" t="s">
        <v>2630</v>
      </c>
      <c r="B103" s="29"/>
      <c r="C103" s="1"/>
    </row>
    <row r="104" spans="1:3" ht="14.4">
      <c r="A104" s="29" t="s">
        <v>2631</v>
      </c>
      <c r="B104" s="29"/>
      <c r="C104" s="1"/>
    </row>
    <row r="105" spans="1:3" ht="14.4">
      <c r="A105" s="1" t="s">
        <v>2632</v>
      </c>
      <c r="B105" s="29"/>
      <c r="C105" s="1"/>
    </row>
    <row r="106" spans="1:3" ht="14.4">
      <c r="A106" s="29" t="s">
        <v>2633</v>
      </c>
      <c r="B106" s="29"/>
      <c r="C106" s="1"/>
    </row>
    <row r="107" spans="1:3" ht="14.4">
      <c r="A107" s="29" t="s">
        <v>2634</v>
      </c>
      <c r="B107" s="29"/>
      <c r="C107" s="1"/>
    </row>
    <row r="108" spans="1:3" ht="14.4">
      <c r="A108" s="29" t="s">
        <v>2635</v>
      </c>
      <c r="B108" s="29"/>
      <c r="C108" s="1"/>
    </row>
    <row r="109" spans="1:3" ht="14.4">
      <c r="A109" s="1" t="s">
        <v>2636</v>
      </c>
      <c r="B109" s="29"/>
      <c r="C109" s="1"/>
    </row>
    <row r="110" spans="1:3" ht="14.4">
      <c r="A110" s="29" t="s">
        <v>2637</v>
      </c>
      <c r="B110" s="29"/>
      <c r="C110" s="1"/>
    </row>
    <row r="111" spans="1:3" ht="14.4">
      <c r="A111" s="1" t="s">
        <v>2638</v>
      </c>
      <c r="B111" s="29"/>
      <c r="C111" s="1"/>
    </row>
    <row r="112" spans="1:3" ht="14.4">
      <c r="A112" s="29" t="s">
        <v>2639</v>
      </c>
      <c r="B112" s="29"/>
      <c r="C112" s="1"/>
    </row>
    <row r="113" spans="1:3" ht="14.4">
      <c r="A113" s="29" t="s">
        <v>2640</v>
      </c>
      <c r="B113" s="29"/>
      <c r="C113" s="1"/>
    </row>
    <row r="114" spans="1:3" ht="14.4">
      <c r="A114" s="29" t="s">
        <v>2641</v>
      </c>
      <c r="B114" s="29"/>
      <c r="C114" s="1"/>
    </row>
    <row r="115" spans="1:3" ht="14.4">
      <c r="A115" s="1" t="s">
        <v>1824</v>
      </c>
      <c r="B115" s="29"/>
      <c r="C115" s="1"/>
    </row>
    <row r="116" spans="1:3" ht="14.4">
      <c r="A116" s="29" t="s">
        <v>2642</v>
      </c>
      <c r="B116" s="29"/>
      <c r="C116" s="1"/>
    </row>
    <row r="117" spans="1:3" ht="14.4">
      <c r="A117" s="5" t="s">
        <v>2643</v>
      </c>
      <c r="B117" s="5"/>
      <c r="C117" s="1"/>
    </row>
    <row r="118" spans="1:3" ht="14.4">
      <c r="A118" s="5" t="s">
        <v>2644</v>
      </c>
      <c r="B118" s="5"/>
      <c r="C118" s="1"/>
    </row>
    <row r="119" spans="1:3" ht="14.4">
      <c r="A119" s="5" t="s">
        <v>2645</v>
      </c>
      <c r="B119" s="5" t="s">
        <v>1611</v>
      </c>
      <c r="C119" s="1"/>
    </row>
    <row r="120" spans="1:3" ht="14.4">
      <c r="A120" s="5" t="s">
        <v>2646</v>
      </c>
      <c r="B120" s="5"/>
      <c r="C120" s="1"/>
    </row>
    <row r="121" spans="1:3" ht="14.4">
      <c r="A121" s="5" t="s">
        <v>2647</v>
      </c>
      <c r="B121" s="5"/>
      <c r="C121" s="1"/>
    </row>
    <row r="122" spans="1:3" ht="14.4">
      <c r="A122" s="5" t="s">
        <v>2648</v>
      </c>
      <c r="B122" s="5"/>
      <c r="C122" s="1"/>
    </row>
    <row r="123" spans="1:3" ht="14.4">
      <c r="A123" s="5" t="s">
        <v>2649</v>
      </c>
      <c r="B123" s="5"/>
      <c r="C123" s="1"/>
    </row>
    <row r="124" spans="1:3" ht="14.4">
      <c r="A124" s="5" t="s">
        <v>2650</v>
      </c>
      <c r="B124" s="5"/>
      <c r="C124" s="1"/>
    </row>
    <row r="125" spans="1:3" ht="14.4">
      <c r="A125" s="5" t="s">
        <v>2651</v>
      </c>
      <c r="B125" s="5"/>
      <c r="C125" s="1"/>
    </row>
    <row r="126" spans="1:3" ht="14.4">
      <c r="A126" s="5" t="s">
        <v>2652</v>
      </c>
      <c r="B126" s="5"/>
      <c r="C126" s="1"/>
    </row>
    <row r="127" spans="1:3" ht="14.4">
      <c r="A127" s="5" t="s">
        <v>2653</v>
      </c>
      <c r="B127" s="5"/>
      <c r="C127" s="1"/>
    </row>
    <row r="128" spans="1:3" ht="14.4">
      <c r="A128" s="5" t="s">
        <v>2654</v>
      </c>
      <c r="B128" s="5"/>
      <c r="C128" s="1"/>
    </row>
    <row r="129" spans="1:3" ht="14.4">
      <c r="A129" s="5" t="s">
        <v>2655</v>
      </c>
      <c r="B129" s="5"/>
      <c r="C129" s="1"/>
    </row>
    <row r="130" spans="1:3" ht="14.4">
      <c r="A130" s="5" t="s">
        <v>2656</v>
      </c>
      <c r="B130" s="5"/>
      <c r="C130" s="1"/>
    </row>
    <row r="131" spans="1:3" ht="14.4">
      <c r="A131" s="5" t="s">
        <v>2657</v>
      </c>
      <c r="B131" s="5"/>
      <c r="C131" s="1"/>
    </row>
    <row r="132" spans="1:3" ht="14.4">
      <c r="A132" s="5" t="s">
        <v>2658</v>
      </c>
      <c r="B132" s="5"/>
      <c r="C132" s="1"/>
    </row>
    <row r="133" spans="1:3" ht="14.4">
      <c r="A133" s="43" t="s">
        <v>2659</v>
      </c>
      <c r="B133" s="5"/>
      <c r="C133" s="1"/>
    </row>
    <row r="134" spans="1:3" ht="14.4">
      <c r="A134" s="5" t="s">
        <v>2660</v>
      </c>
      <c r="B134" s="5"/>
      <c r="C134" s="1"/>
    </row>
    <row r="135" spans="1:3" ht="14.4">
      <c r="A135" s="5" t="s">
        <v>2661</v>
      </c>
      <c r="B135" s="5"/>
      <c r="C135" s="1"/>
    </row>
    <row r="136" spans="1:3" ht="14.4">
      <c r="A136" s="5" t="s">
        <v>2662</v>
      </c>
      <c r="B136" s="5"/>
      <c r="C136" s="1"/>
    </row>
    <row r="137" spans="1:3" ht="14.4">
      <c r="A137" s="5" t="s">
        <v>2663</v>
      </c>
      <c r="B137" s="5"/>
      <c r="C137" s="1"/>
    </row>
    <row r="138" spans="1:3" ht="14.4">
      <c r="A138" s="5" t="s">
        <v>2664</v>
      </c>
      <c r="B138" s="5"/>
      <c r="C138" s="1"/>
    </row>
    <row r="139" spans="1:3" ht="14.4">
      <c r="A139" s="5" t="s">
        <v>2665</v>
      </c>
      <c r="B139" s="5"/>
      <c r="C139" s="1"/>
    </row>
    <row r="140" spans="1:3" ht="14.4">
      <c r="A140" s="5" t="s">
        <v>2666</v>
      </c>
      <c r="B140" s="5"/>
      <c r="C140" s="1"/>
    </row>
    <row r="141" spans="1:3" ht="14.4">
      <c r="A141" s="5" t="s">
        <v>2667</v>
      </c>
      <c r="B141" s="5"/>
      <c r="C141" s="1"/>
    </row>
    <row r="142" spans="1:3" ht="14.4">
      <c r="A142" s="5" t="s">
        <v>2668</v>
      </c>
      <c r="B142" s="5"/>
      <c r="C142" s="1"/>
    </row>
    <row r="143" spans="1:3" ht="14.4">
      <c r="A143" s="5" t="s">
        <v>2669</v>
      </c>
      <c r="B143" s="5"/>
      <c r="C143" s="1"/>
    </row>
    <row r="144" spans="1:3" ht="14.4">
      <c r="A144" s="5" t="s">
        <v>2670</v>
      </c>
      <c r="B144" s="5"/>
      <c r="C144" s="1"/>
    </row>
    <row r="145" spans="1:3" ht="14.4">
      <c r="A145" s="5" t="s">
        <v>2671</v>
      </c>
      <c r="B145" s="5"/>
      <c r="C145" s="1"/>
    </row>
    <row r="146" spans="1:3" ht="14.4">
      <c r="A146" s="5" t="s">
        <v>2672</v>
      </c>
      <c r="B146" s="5"/>
      <c r="C146" s="1"/>
    </row>
    <row r="147" spans="1:3" ht="14.4">
      <c r="A147" s="5"/>
      <c r="B147" s="5"/>
      <c r="C147" s="1"/>
    </row>
    <row r="148" spans="1:3" ht="14.4">
      <c r="A148" s="5"/>
      <c r="B148" s="5"/>
      <c r="C148" s="1"/>
    </row>
    <row r="149" spans="1:3" ht="14.4">
      <c r="A149" s="5"/>
      <c r="B149" s="5"/>
      <c r="C149" s="1"/>
    </row>
    <row r="150" spans="1:3" ht="14.4">
      <c r="A150" s="5"/>
      <c r="B150" s="5"/>
      <c r="C150" s="1"/>
    </row>
    <row r="151" spans="1:3" ht="14.4">
      <c r="A151" s="5"/>
      <c r="B151" s="5"/>
      <c r="C151" s="1"/>
    </row>
    <row r="152" spans="1:3" ht="14.4">
      <c r="A152" s="5"/>
      <c r="B152" s="5"/>
      <c r="C152" s="1"/>
    </row>
    <row r="153" spans="1:3" ht="14.4">
      <c r="A153" s="5"/>
      <c r="B153" s="5"/>
      <c r="C153" s="1"/>
    </row>
    <row r="154" spans="1:3" ht="14.4">
      <c r="A154" s="5"/>
      <c r="B154" s="5"/>
      <c r="C154" s="1"/>
    </row>
    <row r="155" spans="1:3" ht="14.4">
      <c r="A155" s="5"/>
      <c r="B155" s="5"/>
      <c r="C155" s="1"/>
    </row>
    <row r="156" spans="1:3" ht="14.4">
      <c r="A156" s="5"/>
      <c r="B156" s="5"/>
      <c r="C156" s="1"/>
    </row>
    <row r="157" spans="1:3" ht="14.4">
      <c r="A157" s="5"/>
      <c r="B157" s="5"/>
      <c r="C157" s="1"/>
    </row>
    <row r="158" spans="1:3" ht="14.4">
      <c r="A158" s="5"/>
      <c r="B158" s="5"/>
      <c r="C158" s="1"/>
    </row>
    <row r="159" spans="1:3" ht="14.4">
      <c r="A159" s="5"/>
      <c r="B159" s="5"/>
      <c r="C159" s="1"/>
    </row>
    <row r="160" spans="1:3">
      <c r="A160" s="5"/>
      <c r="B160" s="5"/>
    </row>
    <row r="161" spans="1:2">
      <c r="A161" s="5"/>
      <c r="B161" s="5"/>
    </row>
    <row r="162" spans="1:2">
      <c r="A162" s="5"/>
      <c r="B162" s="5"/>
    </row>
    <row r="163" spans="1:2">
      <c r="A163" s="5"/>
      <c r="B163" s="5"/>
    </row>
    <row r="164" spans="1:2">
      <c r="A164" s="5"/>
      <c r="B164" s="5"/>
    </row>
    <row r="165" spans="1:2">
      <c r="A165" s="5"/>
      <c r="B165" s="5"/>
    </row>
    <row r="166" spans="1:2">
      <c r="A166" s="5"/>
      <c r="B166" s="5"/>
    </row>
    <row r="167" spans="1:2">
      <c r="A167" s="5"/>
      <c r="B167" s="5"/>
    </row>
    <row r="168" spans="1:2">
      <c r="A168" s="5"/>
      <c r="B168" s="5"/>
    </row>
    <row r="169" spans="1:2">
      <c r="A169" s="5"/>
      <c r="B169" s="5"/>
    </row>
    <row r="170" spans="1:2" customFormat="1">
      <c r="A170" s="5"/>
      <c r="B170" s="5"/>
    </row>
    <row r="171" spans="1:2" customFormat="1">
      <c r="A171" s="5"/>
      <c r="B171" s="5"/>
    </row>
    <row r="172" spans="1:2" customFormat="1">
      <c r="A172" s="5"/>
      <c r="B172" s="5"/>
    </row>
    <row r="173" spans="1:2" customFormat="1">
      <c r="A173" s="5"/>
      <c r="B173" s="5"/>
    </row>
    <row r="174" spans="1:2" customFormat="1">
      <c r="A174" s="5"/>
      <c r="B174" s="5"/>
    </row>
    <row r="175" spans="1:2" customFormat="1">
      <c r="A175" s="5"/>
      <c r="B175" s="5"/>
    </row>
    <row r="176" spans="1:2" customFormat="1">
      <c r="A176" s="5"/>
      <c r="B176" s="5"/>
    </row>
    <row r="177" spans="1:2" customFormat="1">
      <c r="A177" s="5"/>
      <c r="B177" s="5"/>
    </row>
    <row r="178" spans="1:2" customFormat="1">
      <c r="A178" s="5"/>
      <c r="B178" s="5"/>
    </row>
    <row r="179" spans="1:2" customFormat="1">
      <c r="A179" s="5"/>
      <c r="B179" s="5"/>
    </row>
    <row r="180" spans="1:2" customFormat="1">
      <c r="A180" s="5"/>
      <c r="B180" s="5"/>
    </row>
    <row r="181" spans="1:2" customFormat="1">
      <c r="A181" s="5"/>
      <c r="B181" s="5"/>
    </row>
    <row r="182" spans="1:2" customFormat="1">
      <c r="A182" s="5"/>
      <c r="B182" s="5"/>
    </row>
    <row r="183" spans="1:2" customFormat="1">
      <c r="A183" s="5"/>
      <c r="B183" s="5"/>
    </row>
    <row r="184" spans="1:2" customFormat="1">
      <c r="A184" s="5"/>
      <c r="B184" s="5"/>
    </row>
    <row r="185" spans="1:2" customFormat="1">
      <c r="A185" s="5"/>
      <c r="B185" s="5"/>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E79"/>
  <sheetViews>
    <sheetView workbookViewId="0">
      <selection activeCell="G10" sqref="G10"/>
    </sheetView>
  </sheetViews>
  <sheetFormatPr defaultRowHeight="15.6"/>
  <cols>
    <col min="1" max="1" width="20" bestFit="1" customWidth="1"/>
    <col min="4" max="4" width="13.69921875" customWidth="1"/>
    <col min="5" max="5" width="73.8984375" customWidth="1"/>
  </cols>
  <sheetData>
    <row r="1" spans="1:5">
      <c r="A1" s="97" t="str">
        <f>HYPERLINK("#Index!A1","⬅ Back to Index")</f>
        <v>⬅ Back to Index</v>
      </c>
    </row>
    <row r="2" spans="1:5">
      <c r="A2" s="57" t="s">
        <v>3166</v>
      </c>
      <c r="B2" s="57" t="s">
        <v>3167</v>
      </c>
      <c r="C2" s="57" t="s">
        <v>3168</v>
      </c>
      <c r="D2" s="58" t="s">
        <v>3169</v>
      </c>
      <c r="E2" s="57" t="s">
        <v>3170</v>
      </c>
    </row>
    <row r="3" spans="1:5">
      <c r="A3" s="59" t="s">
        <v>3696</v>
      </c>
      <c r="B3" s="60" t="s">
        <v>3171</v>
      </c>
      <c r="C3" s="60" t="s">
        <v>3172</v>
      </c>
      <c r="D3" s="61">
        <v>38</v>
      </c>
      <c r="E3" s="60" t="s">
        <v>3173</v>
      </c>
    </row>
    <row r="4" spans="1:5">
      <c r="A4" s="59" t="s">
        <v>3174</v>
      </c>
      <c r="B4" s="60" t="s">
        <v>3175</v>
      </c>
      <c r="C4" s="60" t="s">
        <v>3172</v>
      </c>
      <c r="D4" s="61">
        <v>30</v>
      </c>
      <c r="E4" s="60" t="s">
        <v>3176</v>
      </c>
    </row>
    <row r="5" spans="1:5">
      <c r="A5" s="59" t="s">
        <v>3697</v>
      </c>
      <c r="B5" s="60" t="s">
        <v>3177</v>
      </c>
      <c r="C5" s="60" t="s">
        <v>3172</v>
      </c>
      <c r="D5" s="61">
        <v>38</v>
      </c>
      <c r="E5" s="60" t="s">
        <v>3173</v>
      </c>
    </row>
    <row r="6" spans="1:5">
      <c r="A6" s="59" t="s">
        <v>3378</v>
      </c>
      <c r="B6" s="60" t="s">
        <v>3379</v>
      </c>
      <c r="C6" s="60" t="s">
        <v>1456</v>
      </c>
      <c r="D6" s="61">
        <v>2</v>
      </c>
      <c r="E6" s="60" t="s">
        <v>3178</v>
      </c>
    </row>
    <row r="7" spans="1:5">
      <c r="A7" s="59" t="s">
        <v>3698</v>
      </c>
      <c r="B7" s="60" t="s">
        <v>3380</v>
      </c>
      <c r="C7" s="60" t="s">
        <v>1456</v>
      </c>
      <c r="D7" s="61">
        <v>2</v>
      </c>
      <c r="E7" s="60" t="s">
        <v>3178</v>
      </c>
    </row>
    <row r="8" spans="1:5">
      <c r="A8" s="59" t="s">
        <v>3699</v>
      </c>
      <c r="B8" s="60" t="s">
        <v>1455</v>
      </c>
      <c r="C8" s="60" t="s">
        <v>1456</v>
      </c>
      <c r="D8" s="61">
        <v>1</v>
      </c>
      <c r="E8" s="60" t="s">
        <v>1457</v>
      </c>
    </row>
    <row r="9" spans="1:5">
      <c r="A9" s="59" t="s">
        <v>3700</v>
      </c>
      <c r="B9" s="60" t="s">
        <v>1459</v>
      </c>
      <c r="C9" s="60" t="s">
        <v>1460</v>
      </c>
      <c r="D9" s="61">
        <v>22</v>
      </c>
      <c r="E9" s="60" t="s">
        <v>1461</v>
      </c>
    </row>
    <row r="10" spans="1:5">
      <c r="A10" s="59" t="s">
        <v>3701</v>
      </c>
      <c r="B10" s="60" t="s">
        <v>1463</v>
      </c>
      <c r="C10" s="60" t="s">
        <v>1460</v>
      </c>
      <c r="D10" s="61">
        <v>22</v>
      </c>
      <c r="E10" s="60" t="s">
        <v>1461</v>
      </c>
    </row>
    <row r="11" spans="1:5">
      <c r="A11" s="59" t="s">
        <v>3702</v>
      </c>
      <c r="B11" s="60" t="s">
        <v>1465</v>
      </c>
      <c r="C11" s="60" t="s">
        <v>1460</v>
      </c>
      <c r="D11" s="61">
        <v>8</v>
      </c>
      <c r="E11" s="60" t="s">
        <v>1466</v>
      </c>
    </row>
    <row r="12" spans="1:5">
      <c r="A12" s="59" t="s">
        <v>3703</v>
      </c>
      <c r="B12" s="60" t="s">
        <v>1468</v>
      </c>
      <c r="C12" s="60" t="s">
        <v>1456</v>
      </c>
      <c r="D12" s="61">
        <v>1</v>
      </c>
      <c r="E12" s="60" t="s">
        <v>1469</v>
      </c>
    </row>
    <row r="13" spans="1:5">
      <c r="A13" s="59" t="s">
        <v>3704</v>
      </c>
      <c r="B13" s="60" t="s">
        <v>3179</v>
      </c>
      <c r="C13" s="60" t="s">
        <v>1456</v>
      </c>
      <c r="D13" s="61">
        <v>2</v>
      </c>
      <c r="E13" s="60" t="s">
        <v>3178</v>
      </c>
    </row>
    <row r="14" spans="1:5">
      <c r="A14" s="59" t="s">
        <v>3705</v>
      </c>
      <c r="B14" s="60" t="s">
        <v>3180</v>
      </c>
      <c r="C14" s="60" t="s">
        <v>1460</v>
      </c>
      <c r="D14" s="61">
        <v>19</v>
      </c>
      <c r="E14" s="60" t="s">
        <v>1461</v>
      </c>
    </row>
    <row r="15" spans="1:5">
      <c r="A15" s="59" t="s">
        <v>3706</v>
      </c>
      <c r="B15" s="60" t="s">
        <v>3182</v>
      </c>
      <c r="C15" s="60" t="s">
        <v>1456</v>
      </c>
      <c r="D15" s="61">
        <v>1</v>
      </c>
      <c r="E15" s="60" t="s">
        <v>3183</v>
      </c>
    </row>
    <row r="16" spans="1:5">
      <c r="A16" s="59" t="s">
        <v>3707</v>
      </c>
      <c r="B16" s="60" t="s">
        <v>3184</v>
      </c>
      <c r="C16" s="60" t="s">
        <v>1456</v>
      </c>
      <c r="D16" s="61">
        <v>3</v>
      </c>
      <c r="E16" s="60" t="s">
        <v>1472</v>
      </c>
    </row>
    <row r="17" spans="1:5">
      <c r="A17" s="59" t="s">
        <v>3708</v>
      </c>
      <c r="B17" s="60" t="s">
        <v>3185</v>
      </c>
      <c r="C17" s="60" t="s">
        <v>1456</v>
      </c>
      <c r="D17" s="61">
        <v>10</v>
      </c>
      <c r="E17" s="60" t="s">
        <v>3186</v>
      </c>
    </row>
    <row r="18" spans="1:5">
      <c r="A18" s="68" t="s">
        <v>3709</v>
      </c>
      <c r="B18" s="68" t="s">
        <v>3187</v>
      </c>
      <c r="C18" s="60" t="s">
        <v>2</v>
      </c>
      <c r="D18" s="61">
        <v>10</v>
      </c>
      <c r="E18" s="62"/>
    </row>
    <row r="19" spans="1:5">
      <c r="A19" s="68" t="s">
        <v>3710</v>
      </c>
      <c r="B19" s="68" t="s">
        <v>3188</v>
      </c>
      <c r="C19" s="60" t="s">
        <v>1456</v>
      </c>
      <c r="D19" s="61">
        <v>3</v>
      </c>
      <c r="E19" s="62"/>
    </row>
    <row r="20" spans="1:5">
      <c r="A20" s="59" t="s">
        <v>3711</v>
      </c>
      <c r="B20" s="60" t="s">
        <v>1485</v>
      </c>
      <c r="C20" s="60" t="s">
        <v>1456</v>
      </c>
      <c r="D20" s="61">
        <v>12.6</v>
      </c>
      <c r="E20" s="60" t="s">
        <v>1486</v>
      </c>
    </row>
    <row r="21" spans="1:5">
      <c r="A21" s="59" t="s">
        <v>3712</v>
      </c>
      <c r="B21" s="60" t="s">
        <v>1488</v>
      </c>
      <c r="C21" s="60" t="s">
        <v>1456</v>
      </c>
      <c r="D21" s="61">
        <v>12.6</v>
      </c>
      <c r="E21" s="60" t="s">
        <v>1486</v>
      </c>
    </row>
    <row r="22" spans="1:5">
      <c r="A22" s="59" t="s">
        <v>3713</v>
      </c>
      <c r="B22" s="60" t="s">
        <v>1490</v>
      </c>
      <c r="C22" s="60" t="s">
        <v>1456</v>
      </c>
      <c r="D22" s="61">
        <v>12.6</v>
      </c>
      <c r="E22" s="60" t="s">
        <v>1486</v>
      </c>
    </row>
    <row r="23" spans="1:5">
      <c r="A23" s="59" t="s">
        <v>3714</v>
      </c>
      <c r="B23" s="60" t="s">
        <v>1492</v>
      </c>
      <c r="C23" s="60" t="s">
        <v>1456</v>
      </c>
      <c r="D23" s="61">
        <v>12.6</v>
      </c>
      <c r="E23" s="60" t="s">
        <v>1486</v>
      </c>
    </row>
    <row r="24" spans="1:5">
      <c r="A24" s="59" t="s">
        <v>3715</v>
      </c>
      <c r="B24" s="60" t="s">
        <v>1498</v>
      </c>
      <c r="C24" s="60" t="s">
        <v>1456</v>
      </c>
      <c r="D24" s="61">
        <v>12.6</v>
      </c>
      <c r="E24" s="60" t="s">
        <v>1486</v>
      </c>
    </row>
    <row r="25" spans="1:5">
      <c r="A25" s="59" t="s">
        <v>3716</v>
      </c>
      <c r="B25" s="60" t="s">
        <v>1502</v>
      </c>
      <c r="C25" s="60" t="s">
        <v>1456</v>
      </c>
      <c r="D25" s="61">
        <v>12.6</v>
      </c>
      <c r="E25" s="60" t="s">
        <v>1486</v>
      </c>
    </row>
    <row r="26" spans="1:5">
      <c r="A26" s="59" t="s">
        <v>3717</v>
      </c>
      <c r="B26" s="60" t="s">
        <v>1504</v>
      </c>
      <c r="C26" s="60" t="s">
        <v>1456</v>
      </c>
      <c r="D26" s="61">
        <v>12.6</v>
      </c>
      <c r="E26" s="60" t="s">
        <v>1486</v>
      </c>
    </row>
    <row r="27" spans="1:5">
      <c r="A27" s="59" t="s">
        <v>3718</v>
      </c>
      <c r="B27" s="60" t="s">
        <v>1506</v>
      </c>
      <c r="C27" s="60" t="s">
        <v>1456</v>
      </c>
      <c r="D27" s="61">
        <v>12.6</v>
      </c>
      <c r="E27" s="60" t="s">
        <v>1486</v>
      </c>
    </row>
    <row r="28" spans="1:5">
      <c r="A28" s="59" t="s">
        <v>3719</v>
      </c>
      <c r="B28" s="60" t="s">
        <v>1508</v>
      </c>
      <c r="C28" s="60" t="s">
        <v>1456</v>
      </c>
      <c r="D28" s="61">
        <v>12.6</v>
      </c>
      <c r="E28" s="60" t="s">
        <v>1486</v>
      </c>
    </row>
    <row r="29" spans="1:5">
      <c r="A29" s="59" t="s">
        <v>3720</v>
      </c>
      <c r="B29" s="60" t="s">
        <v>1510</v>
      </c>
      <c r="C29" s="60" t="s">
        <v>1456</v>
      </c>
      <c r="D29" s="61">
        <v>12.6</v>
      </c>
      <c r="E29" s="60" t="s">
        <v>1486</v>
      </c>
    </row>
    <row r="30" spans="1:5">
      <c r="A30" s="59" t="s">
        <v>3721</v>
      </c>
      <c r="B30" s="60" t="s">
        <v>1512</v>
      </c>
      <c r="C30" s="60" t="s">
        <v>1456</v>
      </c>
      <c r="D30" s="61">
        <v>12.6</v>
      </c>
      <c r="E30" s="60" t="s">
        <v>1486</v>
      </c>
    </row>
    <row r="31" spans="1:5">
      <c r="A31" s="59" t="s">
        <v>3722</v>
      </c>
      <c r="B31" s="60" t="s">
        <v>1514</v>
      </c>
      <c r="C31" s="60" t="s">
        <v>1456</v>
      </c>
      <c r="D31" s="61">
        <v>12.6</v>
      </c>
      <c r="E31" s="60" t="s">
        <v>1486</v>
      </c>
    </row>
    <row r="32" spans="1:5">
      <c r="A32" s="59" t="s">
        <v>3723</v>
      </c>
      <c r="B32" s="60" t="s">
        <v>1516</v>
      </c>
      <c r="C32" s="60" t="s">
        <v>1456</v>
      </c>
      <c r="D32" s="61">
        <v>12.6</v>
      </c>
      <c r="E32" s="60" t="s">
        <v>1486</v>
      </c>
    </row>
    <row r="33" spans="1:5">
      <c r="A33" s="59" t="s">
        <v>3724</v>
      </c>
      <c r="B33" s="60" t="s">
        <v>1518</v>
      </c>
      <c r="C33" s="60" t="s">
        <v>1456</v>
      </c>
      <c r="D33" s="61">
        <v>12.6</v>
      </c>
      <c r="E33" s="60" t="s">
        <v>1486</v>
      </c>
    </row>
    <row r="34" spans="1:5">
      <c r="A34" s="59" t="s">
        <v>3725</v>
      </c>
      <c r="B34" s="60" t="s">
        <v>1520</v>
      </c>
      <c r="C34" s="60" t="s">
        <v>1456</v>
      </c>
      <c r="D34" s="61">
        <v>12.6</v>
      </c>
      <c r="E34" s="60" t="s">
        <v>1486</v>
      </c>
    </row>
    <row r="35" spans="1:5">
      <c r="A35" s="59" t="s">
        <v>3726</v>
      </c>
      <c r="B35" s="60" t="s">
        <v>1522</v>
      </c>
      <c r="C35" s="60" t="s">
        <v>1456</v>
      </c>
      <c r="D35" s="61">
        <v>12.6</v>
      </c>
      <c r="E35" s="60" t="s">
        <v>1486</v>
      </c>
    </row>
    <row r="36" spans="1:5">
      <c r="A36" s="59" t="s">
        <v>3727</v>
      </c>
      <c r="B36" s="60" t="s">
        <v>1524</v>
      </c>
      <c r="C36" s="60" t="s">
        <v>1456</v>
      </c>
      <c r="D36" s="61">
        <v>12.6</v>
      </c>
      <c r="E36" s="60" t="s">
        <v>1486</v>
      </c>
    </row>
    <row r="37" spans="1:5">
      <c r="A37" s="59" t="s">
        <v>3728</v>
      </c>
      <c r="B37" s="60" t="s">
        <v>1526</v>
      </c>
      <c r="C37" s="60" t="s">
        <v>1456</v>
      </c>
      <c r="D37" s="61">
        <v>12.6</v>
      </c>
      <c r="E37" s="60" t="s">
        <v>1486</v>
      </c>
    </row>
    <row r="38" spans="1:5">
      <c r="A38" s="59" t="s">
        <v>3729</v>
      </c>
      <c r="B38" s="60" t="s">
        <v>1528</v>
      </c>
      <c r="C38" s="60" t="s">
        <v>1456</v>
      </c>
      <c r="D38" s="61">
        <v>12.6</v>
      </c>
      <c r="E38" s="60" t="s">
        <v>1486</v>
      </c>
    </row>
    <row r="39" spans="1:5">
      <c r="A39" s="59" t="s">
        <v>3730</v>
      </c>
      <c r="B39" s="60" t="s">
        <v>1530</v>
      </c>
      <c r="C39" s="60" t="s">
        <v>1456</v>
      </c>
      <c r="D39" s="61">
        <v>12.6</v>
      </c>
      <c r="E39" s="60" t="s">
        <v>1486</v>
      </c>
    </row>
    <row r="40" spans="1:5">
      <c r="A40" s="59" t="s">
        <v>3731</v>
      </c>
      <c r="B40" s="60" t="s">
        <v>1532</v>
      </c>
      <c r="C40" s="60" t="s">
        <v>1456</v>
      </c>
      <c r="D40" s="61">
        <v>12.6</v>
      </c>
      <c r="E40" s="60" t="s">
        <v>1486</v>
      </c>
    </row>
    <row r="41" spans="1:5">
      <c r="A41" s="59" t="s">
        <v>3732</v>
      </c>
      <c r="B41" s="60" t="s">
        <v>1534</v>
      </c>
      <c r="C41" s="60" t="s">
        <v>1456</v>
      </c>
      <c r="D41" s="61">
        <v>12.6</v>
      </c>
      <c r="E41" s="60" t="s">
        <v>1486</v>
      </c>
    </row>
    <row r="42" spans="1:5">
      <c r="A42" s="59" t="s">
        <v>3733</v>
      </c>
      <c r="B42" s="60" t="s">
        <v>1536</v>
      </c>
      <c r="C42" s="60" t="s">
        <v>1456</v>
      </c>
      <c r="D42" s="61">
        <v>12.6</v>
      </c>
      <c r="E42" s="60" t="s">
        <v>1486</v>
      </c>
    </row>
    <row r="43" spans="1:5">
      <c r="A43" s="59" t="s">
        <v>3734</v>
      </c>
      <c r="B43" s="60" t="s">
        <v>3189</v>
      </c>
      <c r="C43" s="60" t="s">
        <v>1456</v>
      </c>
      <c r="D43" s="61">
        <v>12.6</v>
      </c>
      <c r="E43" s="60" t="s">
        <v>1486</v>
      </c>
    </row>
    <row r="44" spans="1:5">
      <c r="A44" s="59" t="s">
        <v>3735</v>
      </c>
      <c r="B44" s="60" t="s">
        <v>1541</v>
      </c>
      <c r="C44" s="60" t="s">
        <v>1456</v>
      </c>
      <c r="D44" s="61">
        <v>12.6</v>
      </c>
      <c r="E44" s="60" t="s">
        <v>1486</v>
      </c>
    </row>
    <row r="45" spans="1:5">
      <c r="A45" s="59" t="s">
        <v>3736</v>
      </c>
      <c r="B45" s="60" t="s">
        <v>3190</v>
      </c>
      <c r="C45" s="60" t="s">
        <v>1456</v>
      </c>
      <c r="D45" s="61">
        <v>12.6</v>
      </c>
      <c r="E45" s="60" t="s">
        <v>1486</v>
      </c>
    </row>
    <row r="46" spans="1:5">
      <c r="A46" s="59" t="s">
        <v>3737</v>
      </c>
      <c r="B46" s="60" t="s">
        <v>1546</v>
      </c>
      <c r="C46" s="60" t="s">
        <v>1456</v>
      </c>
      <c r="D46" s="61">
        <v>12.6</v>
      </c>
      <c r="E46" s="60" t="s">
        <v>1486</v>
      </c>
    </row>
    <row r="47" spans="1:5">
      <c r="A47" s="59" t="s">
        <v>3738</v>
      </c>
      <c r="B47" s="60" t="s">
        <v>1548</v>
      </c>
      <c r="C47" s="60" t="s">
        <v>1456</v>
      </c>
      <c r="D47" s="61">
        <v>12.6</v>
      </c>
      <c r="E47" s="60" t="s">
        <v>1486</v>
      </c>
    </row>
    <row r="48" spans="1:5">
      <c r="A48" s="59" t="s">
        <v>3739</v>
      </c>
      <c r="B48" s="60" t="s">
        <v>1550</v>
      </c>
      <c r="C48" s="60" t="s">
        <v>1456</v>
      </c>
      <c r="D48" s="61">
        <v>12.6</v>
      </c>
      <c r="E48" s="60" t="s">
        <v>1486</v>
      </c>
    </row>
    <row r="49" spans="1:5">
      <c r="A49" s="59" t="s">
        <v>3740</v>
      </c>
      <c r="B49" s="60" t="s">
        <v>1552</v>
      </c>
      <c r="C49" s="60" t="s">
        <v>1456</v>
      </c>
      <c r="D49" s="61">
        <v>12.6</v>
      </c>
      <c r="E49" s="60" t="s">
        <v>1486</v>
      </c>
    </row>
    <row r="50" spans="1:5">
      <c r="A50" s="59" t="s">
        <v>3741</v>
      </c>
      <c r="B50" s="60" t="s">
        <v>1554</v>
      </c>
      <c r="C50" s="60" t="s">
        <v>1456</v>
      </c>
      <c r="D50" s="61">
        <v>12.6</v>
      </c>
      <c r="E50" s="60" t="s">
        <v>1486</v>
      </c>
    </row>
    <row r="51" spans="1:5">
      <c r="A51" s="59" t="s">
        <v>3742</v>
      </c>
      <c r="B51" s="60" t="s">
        <v>1556</v>
      </c>
      <c r="C51" s="60" t="s">
        <v>1456</v>
      </c>
      <c r="D51" s="61">
        <v>12.6</v>
      </c>
      <c r="E51" s="60" t="s">
        <v>1486</v>
      </c>
    </row>
    <row r="52" spans="1:5">
      <c r="A52" s="59" t="s">
        <v>3743</v>
      </c>
      <c r="B52" s="60" t="s">
        <v>1558</v>
      </c>
      <c r="C52" s="60" t="s">
        <v>1456</v>
      </c>
      <c r="D52" s="61">
        <v>12.6</v>
      </c>
      <c r="E52" s="60" t="s">
        <v>1486</v>
      </c>
    </row>
    <row r="53" spans="1:5">
      <c r="A53" s="59" t="s">
        <v>3744</v>
      </c>
      <c r="B53" s="60" t="s">
        <v>1560</v>
      </c>
      <c r="C53" s="60" t="s">
        <v>1456</v>
      </c>
      <c r="D53" s="61">
        <v>12.6</v>
      </c>
      <c r="E53" s="60" t="s">
        <v>1486</v>
      </c>
    </row>
    <row r="54" spans="1:5">
      <c r="A54" s="59" t="s">
        <v>3745</v>
      </c>
      <c r="B54" s="60" t="s">
        <v>1562</v>
      </c>
      <c r="C54" s="60" t="s">
        <v>1456</v>
      </c>
      <c r="D54" s="61">
        <v>12.6</v>
      </c>
      <c r="E54" s="60" t="s">
        <v>1486</v>
      </c>
    </row>
    <row r="55" spans="1:5">
      <c r="A55" s="59" t="s">
        <v>3746</v>
      </c>
      <c r="B55" s="60" t="s">
        <v>1568</v>
      </c>
      <c r="C55" s="60" t="s">
        <v>1456</v>
      </c>
      <c r="D55" s="61">
        <v>12.6</v>
      </c>
      <c r="E55" s="60" t="s">
        <v>1486</v>
      </c>
    </row>
    <row r="56" spans="1:5">
      <c r="A56" s="59" t="s">
        <v>3747</v>
      </c>
      <c r="B56" s="60" t="s">
        <v>1570</v>
      </c>
      <c r="C56" s="60" t="s">
        <v>1456</v>
      </c>
      <c r="D56" s="61">
        <v>12.6</v>
      </c>
      <c r="E56" s="60" t="s">
        <v>1486</v>
      </c>
    </row>
    <row r="57" spans="1:5">
      <c r="A57" s="59" t="s">
        <v>3748</v>
      </c>
      <c r="B57" s="60" t="s">
        <v>1574</v>
      </c>
      <c r="C57" s="60" t="s">
        <v>1456</v>
      </c>
      <c r="D57" s="61">
        <v>12.6</v>
      </c>
      <c r="E57" s="60" t="s">
        <v>1486</v>
      </c>
    </row>
    <row r="58" spans="1:5">
      <c r="A58" s="59" t="s">
        <v>3749</v>
      </c>
      <c r="B58" s="60" t="s">
        <v>1576</v>
      </c>
      <c r="C58" s="60" t="s">
        <v>1456</v>
      </c>
      <c r="D58" s="61">
        <v>12.6</v>
      </c>
      <c r="E58" s="60" t="s">
        <v>1486</v>
      </c>
    </row>
    <row r="59" spans="1:5">
      <c r="A59" s="59" t="s">
        <v>3750</v>
      </c>
      <c r="B59" s="60" t="s">
        <v>1578</v>
      </c>
      <c r="C59" s="60" t="s">
        <v>1456</v>
      </c>
      <c r="D59" s="61">
        <v>12.6</v>
      </c>
      <c r="E59" s="60" t="s">
        <v>1486</v>
      </c>
    </row>
    <row r="60" spans="1:5">
      <c r="A60" s="59" t="s">
        <v>3751</v>
      </c>
      <c r="B60" s="60" t="s">
        <v>1580</v>
      </c>
      <c r="C60" s="60" t="s">
        <v>1456</v>
      </c>
      <c r="D60" s="61">
        <v>12.6</v>
      </c>
      <c r="E60" s="60" t="s">
        <v>1486</v>
      </c>
    </row>
    <row r="61" spans="1:5">
      <c r="A61" s="59" t="s">
        <v>3752</v>
      </c>
      <c r="B61" s="60" t="s">
        <v>1584</v>
      </c>
      <c r="C61" s="60" t="s">
        <v>1456</v>
      </c>
      <c r="D61" s="61">
        <v>12.6</v>
      </c>
      <c r="E61" s="60" t="s">
        <v>1486</v>
      </c>
    </row>
    <row r="62" spans="1:5">
      <c r="A62" s="59" t="s">
        <v>3753</v>
      </c>
      <c r="B62" s="60" t="s">
        <v>1590</v>
      </c>
      <c r="C62" s="60" t="s">
        <v>1456</v>
      </c>
      <c r="D62" s="61">
        <v>12.6</v>
      </c>
      <c r="E62" s="60" t="s">
        <v>1486</v>
      </c>
    </row>
    <row r="63" spans="1:5">
      <c r="A63" s="59" t="s">
        <v>3754</v>
      </c>
      <c r="B63" s="60" t="s">
        <v>1592</v>
      </c>
      <c r="C63" s="60" t="s">
        <v>1456</v>
      </c>
      <c r="D63" s="61">
        <v>12.6</v>
      </c>
      <c r="E63" s="60" t="s">
        <v>1486</v>
      </c>
    </row>
    <row r="64" spans="1:5">
      <c r="A64" s="59" t="s">
        <v>3755</v>
      </c>
      <c r="B64" s="60" t="s">
        <v>1594</v>
      </c>
      <c r="C64" s="60" t="s">
        <v>1456</v>
      </c>
      <c r="D64" s="61">
        <v>12.6</v>
      </c>
      <c r="E64" s="60" t="s">
        <v>1486</v>
      </c>
    </row>
    <row r="65" spans="1:5">
      <c r="A65" s="59" t="s">
        <v>3756</v>
      </c>
      <c r="B65" s="60" t="s">
        <v>1598</v>
      </c>
      <c r="C65" s="60" t="s">
        <v>1456</v>
      </c>
      <c r="D65" s="61">
        <v>12.6</v>
      </c>
      <c r="E65" s="60" t="s">
        <v>1486</v>
      </c>
    </row>
    <row r="66" spans="1:5">
      <c r="A66" s="59" t="s">
        <v>3757</v>
      </c>
      <c r="B66" s="60" t="s">
        <v>1600</v>
      </c>
      <c r="C66" s="60" t="s">
        <v>1456</v>
      </c>
      <c r="D66" s="61">
        <v>12.6</v>
      </c>
      <c r="E66" s="60" t="s">
        <v>1486</v>
      </c>
    </row>
    <row r="67" spans="1:5">
      <c r="A67" s="59" t="s">
        <v>3758</v>
      </c>
      <c r="B67" s="60" t="s">
        <v>1602</v>
      </c>
      <c r="C67" s="60" t="s">
        <v>1456</v>
      </c>
      <c r="D67" s="61">
        <v>12.6</v>
      </c>
      <c r="E67" s="60" t="s">
        <v>1486</v>
      </c>
    </row>
    <row r="68" spans="1:5">
      <c r="A68" s="59" t="s">
        <v>3759</v>
      </c>
      <c r="B68" s="60" t="s">
        <v>1604</v>
      </c>
      <c r="C68" s="60" t="s">
        <v>1456</v>
      </c>
      <c r="D68" s="61">
        <v>12.6</v>
      </c>
      <c r="E68" s="60" t="s">
        <v>1486</v>
      </c>
    </row>
    <row r="69" spans="1:5">
      <c r="A69" s="59" t="s">
        <v>3760</v>
      </c>
      <c r="B69" s="60" t="s">
        <v>1606</v>
      </c>
      <c r="C69" s="60" t="s">
        <v>1456</v>
      </c>
      <c r="D69" s="61">
        <v>12.6</v>
      </c>
      <c r="E69" s="60" t="s">
        <v>1486</v>
      </c>
    </row>
    <row r="70" spans="1:5">
      <c r="A70" s="59" t="s">
        <v>3761</v>
      </c>
      <c r="B70" s="60" t="s">
        <v>1608</v>
      </c>
      <c r="C70" s="60" t="s">
        <v>1456</v>
      </c>
      <c r="D70" s="61">
        <v>12.6</v>
      </c>
      <c r="E70" s="60" t="s">
        <v>1486</v>
      </c>
    </row>
    <row r="71" spans="1:5">
      <c r="A71" s="59" t="s">
        <v>3762</v>
      </c>
      <c r="B71" s="60" t="s">
        <v>1609</v>
      </c>
      <c r="C71" s="60" t="s">
        <v>1456</v>
      </c>
      <c r="D71" s="61">
        <v>12.6</v>
      </c>
      <c r="E71" s="60" t="s">
        <v>1486</v>
      </c>
    </row>
    <row r="72" spans="1:5">
      <c r="A72" s="59" t="s">
        <v>3763</v>
      </c>
      <c r="B72" s="60" t="s">
        <v>1610</v>
      </c>
      <c r="C72" s="60" t="s">
        <v>1456</v>
      </c>
      <c r="D72" s="61">
        <v>12.6</v>
      </c>
      <c r="E72" s="60" t="s">
        <v>1486</v>
      </c>
    </row>
    <row r="73" spans="1:5">
      <c r="A73" s="59" t="s">
        <v>3764</v>
      </c>
      <c r="B73" s="60" t="s">
        <v>3191</v>
      </c>
      <c r="C73" s="60" t="s">
        <v>1456</v>
      </c>
      <c r="D73" s="61">
        <v>1</v>
      </c>
      <c r="E73" s="60" t="s">
        <v>3192</v>
      </c>
    </row>
    <row r="74" spans="1:5">
      <c r="A74" s="59" t="s">
        <v>3765</v>
      </c>
      <c r="B74" s="60" t="s">
        <v>3193</v>
      </c>
      <c r="C74" s="60" t="s">
        <v>3172</v>
      </c>
      <c r="D74" s="61">
        <v>255</v>
      </c>
      <c r="E74" s="60" t="s">
        <v>3194</v>
      </c>
    </row>
    <row r="79" spans="1:5">
      <c r="A79" t="s">
        <v>3281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E137"/>
  <sheetViews>
    <sheetView workbookViewId="0"/>
  </sheetViews>
  <sheetFormatPr defaultRowHeight="15.6"/>
  <cols>
    <col min="1" max="1" width="21.59765625" bestFit="1" customWidth="1"/>
    <col min="2" max="2" width="24.8984375" customWidth="1"/>
    <col min="5" max="5" width="46.3984375" customWidth="1"/>
  </cols>
  <sheetData>
    <row r="1" spans="1:5">
      <c r="A1" s="97" t="str">
        <f>HYPERLINK("#Index!A1","⬅ Back to Index")</f>
        <v>⬅ Back to Index</v>
      </c>
    </row>
    <row r="2" spans="1:5">
      <c r="A2" s="63" t="s">
        <v>3166</v>
      </c>
      <c r="B2" s="63" t="s">
        <v>3167</v>
      </c>
      <c r="C2" s="63" t="s">
        <v>3168</v>
      </c>
      <c r="D2" s="64" t="s">
        <v>3169</v>
      </c>
      <c r="E2" s="63" t="s">
        <v>3170</v>
      </c>
    </row>
    <row r="3" spans="1:5">
      <c r="A3" s="59" t="s">
        <v>3568</v>
      </c>
      <c r="B3" s="60" t="s">
        <v>3171</v>
      </c>
      <c r="C3" s="60" t="s">
        <v>3172</v>
      </c>
      <c r="D3" s="61">
        <v>38</v>
      </c>
      <c r="E3" s="60" t="s">
        <v>3173</v>
      </c>
    </row>
    <row r="4" spans="1:5">
      <c r="A4" s="60" t="s">
        <v>3571</v>
      </c>
      <c r="B4" s="60" t="s">
        <v>3175</v>
      </c>
      <c r="C4" s="60" t="s">
        <v>3172</v>
      </c>
      <c r="D4" s="61">
        <v>30</v>
      </c>
      <c r="E4" s="60" t="s">
        <v>3176</v>
      </c>
    </row>
    <row r="5" spans="1:5">
      <c r="A5" s="60" t="s">
        <v>3570</v>
      </c>
      <c r="B5" s="60" t="s">
        <v>3177</v>
      </c>
      <c r="C5" s="60" t="s">
        <v>3172</v>
      </c>
      <c r="D5" s="61">
        <v>38</v>
      </c>
      <c r="E5" s="60" t="s">
        <v>3173</v>
      </c>
    </row>
    <row r="6" spans="1:5">
      <c r="A6" s="60" t="s">
        <v>3378</v>
      </c>
      <c r="B6" s="60" t="s">
        <v>3379</v>
      </c>
      <c r="C6" s="60" t="s">
        <v>1456</v>
      </c>
      <c r="D6" s="61">
        <v>2</v>
      </c>
      <c r="E6" s="60" t="s">
        <v>3178</v>
      </c>
    </row>
    <row r="7" spans="1:5">
      <c r="A7" s="59" t="s">
        <v>3569</v>
      </c>
      <c r="B7" s="60" t="s">
        <v>3380</v>
      </c>
      <c r="C7" s="60" t="s">
        <v>1456</v>
      </c>
      <c r="D7" s="61">
        <v>2</v>
      </c>
      <c r="E7" s="60" t="s">
        <v>3178</v>
      </c>
    </row>
    <row r="8" spans="1:5">
      <c r="A8" s="60" t="s">
        <v>3572</v>
      </c>
      <c r="B8" s="60" t="s">
        <v>1455</v>
      </c>
      <c r="C8" s="60" t="s">
        <v>1456</v>
      </c>
      <c r="D8" s="61">
        <v>1</v>
      </c>
      <c r="E8" s="60" t="s">
        <v>1457</v>
      </c>
    </row>
    <row r="9" spans="1:5">
      <c r="A9" s="60" t="s">
        <v>3573</v>
      </c>
      <c r="B9" s="60" t="s">
        <v>1459</v>
      </c>
      <c r="C9" s="60" t="s">
        <v>1460</v>
      </c>
      <c r="D9" s="61">
        <v>22</v>
      </c>
      <c r="E9" s="60" t="s">
        <v>3181</v>
      </c>
    </row>
    <row r="10" spans="1:5">
      <c r="A10" s="60" t="s">
        <v>3574</v>
      </c>
      <c r="B10" s="60" t="s">
        <v>1463</v>
      </c>
      <c r="C10" s="60" t="s">
        <v>1460</v>
      </c>
      <c r="D10" s="61">
        <v>22</v>
      </c>
      <c r="E10" s="60" t="s">
        <v>1461</v>
      </c>
    </row>
    <row r="11" spans="1:5">
      <c r="A11" s="60" t="s">
        <v>3575</v>
      </c>
      <c r="B11" s="60" t="s">
        <v>1465</v>
      </c>
      <c r="C11" s="60" t="s">
        <v>1460</v>
      </c>
      <c r="D11" s="61">
        <v>8</v>
      </c>
      <c r="E11" s="60" t="s">
        <v>1466</v>
      </c>
    </row>
    <row r="12" spans="1:5">
      <c r="A12" s="60" t="s">
        <v>3576</v>
      </c>
      <c r="B12" s="60" t="s">
        <v>1468</v>
      </c>
      <c r="C12" s="60" t="s">
        <v>1456</v>
      </c>
      <c r="D12" s="61">
        <v>1</v>
      </c>
      <c r="E12" s="60" t="s">
        <v>1469</v>
      </c>
    </row>
    <row r="13" spans="1:5">
      <c r="A13" s="60" t="s">
        <v>3577</v>
      </c>
      <c r="B13" s="60" t="s">
        <v>3179</v>
      </c>
      <c r="C13" s="60" t="s">
        <v>1456</v>
      </c>
      <c r="D13" s="61">
        <v>2</v>
      </c>
      <c r="E13" s="60" t="s">
        <v>3178</v>
      </c>
    </row>
    <row r="14" spans="1:5">
      <c r="A14" s="60" t="s">
        <v>3578</v>
      </c>
      <c r="B14" s="60" t="s">
        <v>3180</v>
      </c>
      <c r="C14" s="60" t="s">
        <v>1460</v>
      </c>
      <c r="D14" s="61">
        <v>19</v>
      </c>
      <c r="E14" s="60" t="s">
        <v>1461</v>
      </c>
    </row>
    <row r="15" spans="1:5">
      <c r="A15" s="60" t="s">
        <v>3579</v>
      </c>
      <c r="B15" s="60" t="s">
        <v>3182</v>
      </c>
      <c r="C15" s="60" t="s">
        <v>1456</v>
      </c>
      <c r="D15" s="61">
        <v>1</v>
      </c>
      <c r="E15" s="60" t="s">
        <v>3183</v>
      </c>
    </row>
    <row r="16" spans="1:5">
      <c r="A16" s="60" t="s">
        <v>3580</v>
      </c>
      <c r="B16" s="60" t="s">
        <v>3195</v>
      </c>
      <c r="C16" s="60" t="s">
        <v>1456</v>
      </c>
      <c r="D16" s="61">
        <v>1</v>
      </c>
      <c r="E16" s="60" t="s">
        <v>3196</v>
      </c>
    </row>
    <row r="17" spans="1:5">
      <c r="A17" s="60" t="s">
        <v>3581</v>
      </c>
      <c r="B17" s="60" t="s">
        <v>3197</v>
      </c>
      <c r="C17" s="60" t="s">
        <v>1456</v>
      </c>
      <c r="D17" s="61">
        <v>1</v>
      </c>
      <c r="E17" s="60" t="s">
        <v>3198</v>
      </c>
    </row>
    <row r="18" spans="1:5">
      <c r="A18" s="60" t="s">
        <v>3582</v>
      </c>
      <c r="B18" s="60" t="s">
        <v>3199</v>
      </c>
      <c r="C18" s="60" t="s">
        <v>1456</v>
      </c>
      <c r="D18" s="61">
        <v>2</v>
      </c>
      <c r="E18" s="60" t="s">
        <v>3200</v>
      </c>
    </row>
    <row r="19" spans="1:5">
      <c r="A19" s="60" t="s">
        <v>3583</v>
      </c>
      <c r="B19" s="60" t="s">
        <v>3201</v>
      </c>
      <c r="C19" s="60" t="s">
        <v>1456</v>
      </c>
      <c r="D19" s="61">
        <v>3</v>
      </c>
      <c r="E19" s="60" t="s">
        <v>1472</v>
      </c>
    </row>
    <row r="20" spans="1:5">
      <c r="A20" s="60" t="s">
        <v>3584</v>
      </c>
      <c r="B20" s="60" t="s">
        <v>3202</v>
      </c>
      <c r="C20" s="60" t="s">
        <v>1456</v>
      </c>
      <c r="D20" s="61">
        <v>1</v>
      </c>
      <c r="E20" s="60" t="s">
        <v>3203</v>
      </c>
    </row>
    <row r="21" spans="1:5">
      <c r="A21" s="60" t="s">
        <v>3585</v>
      </c>
      <c r="B21" s="60" t="s">
        <v>3204</v>
      </c>
      <c r="C21" s="60" t="s">
        <v>3172</v>
      </c>
      <c r="D21" s="61">
        <v>250</v>
      </c>
      <c r="E21" s="60" t="s">
        <v>3205</v>
      </c>
    </row>
    <row r="22" spans="1:5">
      <c r="A22" s="60" t="s">
        <v>3586</v>
      </c>
      <c r="B22" s="60" t="s">
        <v>3206</v>
      </c>
      <c r="C22" s="60" t="s">
        <v>1456</v>
      </c>
      <c r="D22" s="61">
        <v>2</v>
      </c>
      <c r="E22" s="60" t="s">
        <v>3207</v>
      </c>
    </row>
    <row r="23" spans="1:5">
      <c r="A23" s="60" t="s">
        <v>3587</v>
      </c>
      <c r="B23" s="60" t="s">
        <v>3208</v>
      </c>
      <c r="C23" s="60" t="s">
        <v>1456</v>
      </c>
      <c r="D23" s="61">
        <v>8</v>
      </c>
      <c r="E23" s="60" t="s">
        <v>3209</v>
      </c>
    </row>
    <row r="24" spans="1:5">
      <c r="A24" s="60" t="s">
        <v>3588</v>
      </c>
      <c r="B24" s="60" t="s">
        <v>3210</v>
      </c>
      <c r="C24" s="60" t="s">
        <v>1456</v>
      </c>
      <c r="D24" s="61">
        <v>6</v>
      </c>
      <c r="E24" s="60" t="s">
        <v>3211</v>
      </c>
    </row>
    <row r="25" spans="1:5">
      <c r="A25" s="60" t="s">
        <v>3589</v>
      </c>
      <c r="B25" s="65" t="s">
        <v>3212</v>
      </c>
      <c r="C25" s="60" t="s">
        <v>1456</v>
      </c>
      <c r="D25" s="61">
        <v>8.3000000000000007</v>
      </c>
      <c r="E25" s="60" t="s">
        <v>3213</v>
      </c>
    </row>
    <row r="26" spans="1:5">
      <c r="A26" s="60" t="s">
        <v>3590</v>
      </c>
      <c r="B26" s="60" t="s">
        <v>3214</v>
      </c>
      <c r="C26" s="60" t="s">
        <v>1456</v>
      </c>
      <c r="D26" s="61">
        <v>7</v>
      </c>
      <c r="E26" s="60" t="s">
        <v>3215</v>
      </c>
    </row>
    <row r="27" spans="1:5">
      <c r="A27" s="60" t="s">
        <v>3591</v>
      </c>
      <c r="B27" s="60" t="s">
        <v>3216</v>
      </c>
      <c r="C27" s="60" t="s">
        <v>1456</v>
      </c>
      <c r="D27" s="61">
        <v>5</v>
      </c>
      <c r="E27" s="60" t="s">
        <v>3217</v>
      </c>
    </row>
    <row r="28" spans="1:5">
      <c r="A28" s="60" t="s">
        <v>3592</v>
      </c>
      <c r="B28" s="60" t="s">
        <v>3218</v>
      </c>
      <c r="C28" s="60" t="s">
        <v>1456</v>
      </c>
      <c r="D28" s="61">
        <v>8.1999999999999993</v>
      </c>
      <c r="E28" s="60" t="s">
        <v>3219</v>
      </c>
    </row>
    <row r="29" spans="1:5">
      <c r="A29" s="60" t="s">
        <v>3593</v>
      </c>
      <c r="B29" s="60" t="s">
        <v>1485</v>
      </c>
      <c r="C29" s="60" t="s">
        <v>1456</v>
      </c>
      <c r="D29" s="61">
        <v>12.6</v>
      </c>
      <c r="E29" s="60" t="s">
        <v>1486</v>
      </c>
    </row>
    <row r="30" spans="1:5">
      <c r="A30" s="60" t="s">
        <v>3594</v>
      </c>
      <c r="B30" s="60" t="s">
        <v>1488</v>
      </c>
      <c r="C30" s="60" t="s">
        <v>1456</v>
      </c>
      <c r="D30" s="61">
        <v>12.6</v>
      </c>
      <c r="E30" s="60" t="s">
        <v>1486</v>
      </c>
    </row>
    <row r="31" spans="1:5">
      <c r="A31" s="60" t="s">
        <v>3595</v>
      </c>
      <c r="B31" s="60" t="s">
        <v>1490</v>
      </c>
      <c r="C31" s="60" t="s">
        <v>1456</v>
      </c>
      <c r="D31" s="61">
        <v>12.6</v>
      </c>
      <c r="E31" s="60" t="s">
        <v>1486</v>
      </c>
    </row>
    <row r="32" spans="1:5">
      <c r="A32" s="60" t="s">
        <v>3596</v>
      </c>
      <c r="B32" s="60" t="s">
        <v>1492</v>
      </c>
      <c r="C32" s="60" t="s">
        <v>1456</v>
      </c>
      <c r="D32" s="61">
        <v>12.6</v>
      </c>
      <c r="E32" s="60" t="s">
        <v>1486</v>
      </c>
    </row>
    <row r="33" spans="1:5">
      <c r="A33" s="60" t="s">
        <v>3597</v>
      </c>
      <c r="B33" s="60" t="s">
        <v>1494</v>
      </c>
      <c r="C33" s="60" t="s">
        <v>1456</v>
      </c>
      <c r="D33" s="61">
        <v>12.6</v>
      </c>
      <c r="E33" s="60" t="s">
        <v>1486</v>
      </c>
    </row>
    <row r="34" spans="1:5">
      <c r="A34" s="60" t="s">
        <v>3598</v>
      </c>
      <c r="B34" s="60" t="s">
        <v>1496</v>
      </c>
      <c r="C34" s="60" t="s">
        <v>1456</v>
      </c>
      <c r="D34" s="61">
        <v>12.6</v>
      </c>
      <c r="E34" s="60" t="s">
        <v>1486</v>
      </c>
    </row>
    <row r="35" spans="1:5">
      <c r="A35" s="60" t="s">
        <v>3599</v>
      </c>
      <c r="B35" s="60" t="s">
        <v>1498</v>
      </c>
      <c r="C35" s="60" t="s">
        <v>1456</v>
      </c>
      <c r="D35" s="61">
        <v>12.6</v>
      </c>
      <c r="E35" s="60" t="s">
        <v>1486</v>
      </c>
    </row>
    <row r="36" spans="1:5">
      <c r="A36" s="60" t="s">
        <v>3600</v>
      </c>
      <c r="B36" s="60" t="s">
        <v>1500</v>
      </c>
      <c r="C36" s="60" t="s">
        <v>1456</v>
      </c>
      <c r="D36" s="61">
        <v>12.6</v>
      </c>
      <c r="E36" s="60" t="s">
        <v>1486</v>
      </c>
    </row>
    <row r="37" spans="1:5">
      <c r="A37" s="60" t="s">
        <v>3601</v>
      </c>
      <c r="B37" s="60" t="s">
        <v>1502</v>
      </c>
      <c r="C37" s="60" t="s">
        <v>1456</v>
      </c>
      <c r="D37" s="61">
        <v>12.6</v>
      </c>
      <c r="E37" s="60" t="s">
        <v>1486</v>
      </c>
    </row>
    <row r="38" spans="1:5">
      <c r="A38" s="60" t="s">
        <v>3602</v>
      </c>
      <c r="B38" s="60" t="s">
        <v>1504</v>
      </c>
      <c r="C38" s="60" t="s">
        <v>1456</v>
      </c>
      <c r="D38" s="61">
        <v>12.6</v>
      </c>
      <c r="E38" s="60" t="s">
        <v>1486</v>
      </c>
    </row>
    <row r="39" spans="1:5">
      <c r="A39" s="60" t="s">
        <v>3603</v>
      </c>
      <c r="B39" s="60" t="s">
        <v>1506</v>
      </c>
      <c r="C39" s="60" t="s">
        <v>1456</v>
      </c>
      <c r="D39" s="61">
        <v>12.6</v>
      </c>
      <c r="E39" s="60" t="s">
        <v>1486</v>
      </c>
    </row>
    <row r="40" spans="1:5">
      <c r="A40" s="60" t="s">
        <v>3604</v>
      </c>
      <c r="B40" s="60" t="s">
        <v>1508</v>
      </c>
      <c r="C40" s="60" t="s">
        <v>1456</v>
      </c>
      <c r="D40" s="61">
        <v>12.6</v>
      </c>
      <c r="E40" s="60" t="s">
        <v>1486</v>
      </c>
    </row>
    <row r="41" spans="1:5">
      <c r="A41" s="60" t="s">
        <v>3605</v>
      </c>
      <c r="B41" s="60" t="s">
        <v>1510</v>
      </c>
      <c r="C41" s="60" t="s">
        <v>1456</v>
      </c>
      <c r="D41" s="61">
        <v>12.6</v>
      </c>
      <c r="E41" s="60" t="s">
        <v>1486</v>
      </c>
    </row>
    <row r="42" spans="1:5">
      <c r="A42" s="60" t="s">
        <v>3606</v>
      </c>
      <c r="B42" s="60" t="s">
        <v>1512</v>
      </c>
      <c r="C42" s="60" t="s">
        <v>1456</v>
      </c>
      <c r="D42" s="61">
        <v>12.6</v>
      </c>
      <c r="E42" s="60" t="s">
        <v>1486</v>
      </c>
    </row>
    <row r="43" spans="1:5">
      <c r="A43" s="60" t="s">
        <v>3607</v>
      </c>
      <c r="B43" s="60" t="s">
        <v>1514</v>
      </c>
      <c r="C43" s="60" t="s">
        <v>1456</v>
      </c>
      <c r="D43" s="61">
        <v>12.6</v>
      </c>
      <c r="E43" s="60" t="s">
        <v>1486</v>
      </c>
    </row>
    <row r="44" spans="1:5">
      <c r="A44" s="60" t="s">
        <v>3608</v>
      </c>
      <c r="B44" s="60" t="s">
        <v>1516</v>
      </c>
      <c r="C44" s="60" t="s">
        <v>1456</v>
      </c>
      <c r="D44" s="61">
        <v>12.6</v>
      </c>
      <c r="E44" s="60" t="s">
        <v>1486</v>
      </c>
    </row>
    <row r="45" spans="1:5">
      <c r="A45" s="60" t="s">
        <v>3609</v>
      </c>
      <c r="B45" s="60" t="s">
        <v>1518</v>
      </c>
      <c r="C45" s="60" t="s">
        <v>1456</v>
      </c>
      <c r="D45" s="61">
        <v>12.6</v>
      </c>
      <c r="E45" s="60" t="s">
        <v>1486</v>
      </c>
    </row>
    <row r="46" spans="1:5">
      <c r="A46" s="60" t="s">
        <v>3610</v>
      </c>
      <c r="B46" s="60" t="s">
        <v>1520</v>
      </c>
      <c r="C46" s="60" t="s">
        <v>1456</v>
      </c>
      <c r="D46" s="61">
        <v>12.6</v>
      </c>
      <c r="E46" s="60" t="s">
        <v>1486</v>
      </c>
    </row>
    <row r="47" spans="1:5">
      <c r="A47" s="60" t="s">
        <v>3611</v>
      </c>
      <c r="B47" s="60" t="s">
        <v>1522</v>
      </c>
      <c r="C47" s="60" t="s">
        <v>1456</v>
      </c>
      <c r="D47" s="61">
        <v>12.6</v>
      </c>
      <c r="E47" s="60" t="s">
        <v>1486</v>
      </c>
    </row>
    <row r="48" spans="1:5">
      <c r="A48" s="60" t="s">
        <v>3612</v>
      </c>
      <c r="B48" s="60" t="s">
        <v>1524</v>
      </c>
      <c r="C48" s="60" t="s">
        <v>1456</v>
      </c>
      <c r="D48" s="61">
        <v>12.6</v>
      </c>
      <c r="E48" s="60" t="s">
        <v>1486</v>
      </c>
    </row>
    <row r="49" spans="1:5">
      <c r="A49" s="60" t="s">
        <v>3613</v>
      </c>
      <c r="B49" s="60" t="s">
        <v>1526</v>
      </c>
      <c r="C49" s="60" t="s">
        <v>1456</v>
      </c>
      <c r="D49" s="61">
        <v>12.6</v>
      </c>
      <c r="E49" s="60" t="s">
        <v>1486</v>
      </c>
    </row>
    <row r="50" spans="1:5">
      <c r="A50" s="60" t="s">
        <v>3614</v>
      </c>
      <c r="B50" s="60" t="s">
        <v>1528</v>
      </c>
      <c r="C50" s="60" t="s">
        <v>1456</v>
      </c>
      <c r="D50" s="61">
        <v>12.6</v>
      </c>
      <c r="E50" s="60" t="s">
        <v>1486</v>
      </c>
    </row>
    <row r="51" spans="1:5">
      <c r="A51" s="60" t="s">
        <v>3615</v>
      </c>
      <c r="B51" s="60" t="s">
        <v>1530</v>
      </c>
      <c r="C51" s="60" t="s">
        <v>1456</v>
      </c>
      <c r="D51" s="61">
        <v>12.6</v>
      </c>
      <c r="E51" s="60" t="s">
        <v>1486</v>
      </c>
    </row>
    <row r="52" spans="1:5">
      <c r="A52" s="60" t="s">
        <v>3616</v>
      </c>
      <c r="B52" s="60" t="s">
        <v>1532</v>
      </c>
      <c r="C52" s="60" t="s">
        <v>1456</v>
      </c>
      <c r="D52" s="61">
        <v>12.6</v>
      </c>
      <c r="E52" s="60" t="s">
        <v>1486</v>
      </c>
    </row>
    <row r="53" spans="1:5">
      <c r="A53" s="60" t="s">
        <v>3617</v>
      </c>
      <c r="B53" s="60" t="s">
        <v>1534</v>
      </c>
      <c r="C53" s="60" t="s">
        <v>1456</v>
      </c>
      <c r="D53" s="61">
        <v>12.6</v>
      </c>
      <c r="E53" s="60" t="s">
        <v>1486</v>
      </c>
    </row>
    <row r="54" spans="1:5">
      <c r="A54" s="60" t="s">
        <v>3618</v>
      </c>
      <c r="B54" s="60" t="s">
        <v>1536</v>
      </c>
      <c r="C54" s="60" t="s">
        <v>1456</v>
      </c>
      <c r="D54" s="61">
        <v>12.6</v>
      </c>
      <c r="E54" s="60" t="s">
        <v>1486</v>
      </c>
    </row>
    <row r="55" spans="1:5">
      <c r="A55" s="60" t="s">
        <v>3619</v>
      </c>
      <c r="B55" s="60" t="s">
        <v>1538</v>
      </c>
      <c r="C55" s="60" t="s">
        <v>1456</v>
      </c>
      <c r="D55" s="61">
        <v>12.6</v>
      </c>
      <c r="E55" s="60" t="s">
        <v>1486</v>
      </c>
    </row>
    <row r="56" spans="1:5">
      <c r="A56" s="60" t="s">
        <v>3620</v>
      </c>
      <c r="B56" s="60" t="s">
        <v>3189</v>
      </c>
      <c r="C56" s="60" t="s">
        <v>1456</v>
      </c>
      <c r="D56" s="61">
        <v>12.6</v>
      </c>
      <c r="E56" s="60" t="s">
        <v>1486</v>
      </c>
    </row>
    <row r="57" spans="1:5">
      <c r="A57" s="60" t="s">
        <v>3621</v>
      </c>
      <c r="B57" s="60" t="s">
        <v>1541</v>
      </c>
      <c r="C57" s="60" t="s">
        <v>1456</v>
      </c>
      <c r="D57" s="61">
        <v>12.6</v>
      </c>
      <c r="E57" s="60" t="s">
        <v>1486</v>
      </c>
    </row>
    <row r="58" spans="1:5">
      <c r="A58" s="60" t="s">
        <v>3622</v>
      </c>
      <c r="B58" s="60" t="s">
        <v>3190</v>
      </c>
      <c r="C58" s="60" t="s">
        <v>1456</v>
      </c>
      <c r="D58" s="61">
        <v>12.6</v>
      </c>
      <c r="E58" s="60" t="s">
        <v>1486</v>
      </c>
    </row>
    <row r="59" spans="1:5">
      <c r="A59" s="60" t="s">
        <v>3623</v>
      </c>
      <c r="B59" s="60" t="s">
        <v>1544</v>
      </c>
      <c r="C59" s="60" t="s">
        <v>1456</v>
      </c>
      <c r="D59" s="61">
        <v>12.6</v>
      </c>
      <c r="E59" s="60" t="s">
        <v>1486</v>
      </c>
    </row>
    <row r="60" spans="1:5">
      <c r="A60" s="60" t="s">
        <v>3624</v>
      </c>
      <c r="B60" s="60" t="s">
        <v>1546</v>
      </c>
      <c r="C60" s="60" t="s">
        <v>1456</v>
      </c>
      <c r="D60" s="61">
        <v>12.6</v>
      </c>
      <c r="E60" s="60" t="s">
        <v>1486</v>
      </c>
    </row>
    <row r="61" spans="1:5">
      <c r="A61" s="60" t="s">
        <v>3625</v>
      </c>
      <c r="B61" s="60" t="s">
        <v>1548</v>
      </c>
      <c r="C61" s="60" t="s">
        <v>1456</v>
      </c>
      <c r="D61" s="61">
        <v>12.6</v>
      </c>
      <c r="E61" s="60" t="s">
        <v>1486</v>
      </c>
    </row>
    <row r="62" spans="1:5">
      <c r="A62" s="60" t="s">
        <v>3626</v>
      </c>
      <c r="B62" s="60" t="s">
        <v>1550</v>
      </c>
      <c r="C62" s="60" t="s">
        <v>1456</v>
      </c>
      <c r="D62" s="61">
        <v>12.6</v>
      </c>
      <c r="E62" s="60" t="s">
        <v>1486</v>
      </c>
    </row>
    <row r="63" spans="1:5">
      <c r="A63" s="60" t="s">
        <v>3627</v>
      </c>
      <c r="B63" s="60" t="s">
        <v>1552</v>
      </c>
      <c r="C63" s="60" t="s">
        <v>1456</v>
      </c>
      <c r="D63" s="61">
        <v>12.6</v>
      </c>
      <c r="E63" s="60" t="s">
        <v>1486</v>
      </c>
    </row>
    <row r="64" spans="1:5">
      <c r="A64" s="60" t="s">
        <v>3628</v>
      </c>
      <c r="B64" s="60" t="s">
        <v>1554</v>
      </c>
      <c r="C64" s="60" t="s">
        <v>1456</v>
      </c>
      <c r="D64" s="61">
        <v>12.6</v>
      </c>
      <c r="E64" s="60" t="s">
        <v>1486</v>
      </c>
    </row>
    <row r="65" spans="1:5">
      <c r="A65" s="60" t="s">
        <v>3629</v>
      </c>
      <c r="B65" s="60" t="s">
        <v>1556</v>
      </c>
      <c r="C65" s="60" t="s">
        <v>1456</v>
      </c>
      <c r="D65" s="61">
        <v>12.6</v>
      </c>
      <c r="E65" s="60" t="s">
        <v>1486</v>
      </c>
    </row>
    <row r="66" spans="1:5">
      <c r="A66" s="60" t="s">
        <v>3630</v>
      </c>
      <c r="B66" s="60" t="s">
        <v>1558</v>
      </c>
      <c r="C66" s="60" t="s">
        <v>1456</v>
      </c>
      <c r="D66" s="61">
        <v>12.6</v>
      </c>
      <c r="E66" s="60" t="s">
        <v>1486</v>
      </c>
    </row>
    <row r="67" spans="1:5">
      <c r="A67" s="60" t="s">
        <v>3631</v>
      </c>
      <c r="B67" s="60" t="s">
        <v>1560</v>
      </c>
      <c r="C67" s="60" t="s">
        <v>1456</v>
      </c>
      <c r="D67" s="61">
        <v>12.6</v>
      </c>
      <c r="E67" s="60" t="s">
        <v>1486</v>
      </c>
    </row>
    <row r="68" spans="1:5">
      <c r="A68" s="60" t="s">
        <v>3632</v>
      </c>
      <c r="B68" s="60" t="s">
        <v>1562</v>
      </c>
      <c r="C68" s="60" t="s">
        <v>1456</v>
      </c>
      <c r="D68" s="61">
        <v>12.6</v>
      </c>
      <c r="E68" s="60" t="s">
        <v>1486</v>
      </c>
    </row>
    <row r="69" spans="1:5">
      <c r="A69" s="60" t="s">
        <v>3633</v>
      </c>
      <c r="B69" s="60" t="s">
        <v>1564</v>
      </c>
      <c r="C69" s="60" t="s">
        <v>1456</v>
      </c>
      <c r="D69" s="61">
        <v>12.6</v>
      </c>
      <c r="E69" s="60" t="s">
        <v>1486</v>
      </c>
    </row>
    <row r="70" spans="1:5">
      <c r="A70" s="60" t="s">
        <v>3634</v>
      </c>
      <c r="B70" s="60" t="s">
        <v>1566</v>
      </c>
      <c r="C70" s="60" t="s">
        <v>1456</v>
      </c>
      <c r="D70" s="61">
        <v>12.6</v>
      </c>
      <c r="E70" s="60" t="s">
        <v>1486</v>
      </c>
    </row>
    <row r="71" spans="1:5">
      <c r="A71" s="60" t="s">
        <v>3635</v>
      </c>
      <c r="B71" s="60" t="s">
        <v>1568</v>
      </c>
      <c r="C71" s="60" t="s">
        <v>1456</v>
      </c>
      <c r="D71" s="61">
        <v>12.6</v>
      </c>
      <c r="E71" s="60" t="s">
        <v>1486</v>
      </c>
    </row>
    <row r="72" spans="1:5">
      <c r="A72" s="60" t="s">
        <v>3636</v>
      </c>
      <c r="B72" s="60" t="s">
        <v>1570</v>
      </c>
      <c r="C72" s="60" t="s">
        <v>1456</v>
      </c>
      <c r="D72" s="61">
        <v>12.6</v>
      </c>
      <c r="E72" s="60" t="s">
        <v>1486</v>
      </c>
    </row>
    <row r="73" spans="1:5">
      <c r="A73" s="60" t="s">
        <v>3637</v>
      </c>
      <c r="B73" s="60" t="s">
        <v>1572</v>
      </c>
      <c r="C73" s="60" t="s">
        <v>1456</v>
      </c>
      <c r="D73" s="61">
        <v>12.6</v>
      </c>
      <c r="E73" s="60" t="s">
        <v>1486</v>
      </c>
    </row>
    <row r="74" spans="1:5">
      <c r="A74" s="60" t="s">
        <v>3638</v>
      </c>
      <c r="B74" s="60" t="s">
        <v>1574</v>
      </c>
      <c r="C74" s="60" t="s">
        <v>1456</v>
      </c>
      <c r="D74" s="61">
        <v>12.6</v>
      </c>
      <c r="E74" s="60" t="s">
        <v>1486</v>
      </c>
    </row>
    <row r="75" spans="1:5">
      <c r="A75" s="60" t="s">
        <v>3639</v>
      </c>
      <c r="B75" s="60" t="s">
        <v>1576</v>
      </c>
      <c r="C75" s="60" t="s">
        <v>1456</v>
      </c>
      <c r="D75" s="61">
        <v>12.6</v>
      </c>
      <c r="E75" s="60" t="s">
        <v>1486</v>
      </c>
    </row>
    <row r="76" spans="1:5">
      <c r="A76" s="60" t="s">
        <v>3767</v>
      </c>
      <c r="B76" s="60" t="s">
        <v>1578</v>
      </c>
      <c r="C76" s="60" t="s">
        <v>1456</v>
      </c>
      <c r="D76" s="61">
        <v>12.6</v>
      </c>
      <c r="E76" s="60" t="s">
        <v>1486</v>
      </c>
    </row>
    <row r="77" spans="1:5">
      <c r="A77" s="60" t="s">
        <v>3640</v>
      </c>
      <c r="B77" s="60" t="s">
        <v>1580</v>
      </c>
      <c r="C77" s="60" t="s">
        <v>1456</v>
      </c>
      <c r="D77" s="61">
        <v>12.6</v>
      </c>
      <c r="E77" s="60" t="s">
        <v>1486</v>
      </c>
    </row>
    <row r="78" spans="1:5">
      <c r="A78" s="60" t="s">
        <v>3695</v>
      </c>
      <c r="B78" s="60" t="s">
        <v>1582</v>
      </c>
      <c r="C78" s="60" t="s">
        <v>1456</v>
      </c>
      <c r="D78" s="61">
        <v>12.6</v>
      </c>
      <c r="E78" s="60" t="s">
        <v>1486</v>
      </c>
    </row>
    <row r="79" spans="1:5">
      <c r="A79" s="60" t="s">
        <v>3694</v>
      </c>
      <c r="B79" s="60" t="s">
        <v>1584</v>
      </c>
      <c r="C79" s="60" t="s">
        <v>1456</v>
      </c>
      <c r="D79" s="61">
        <v>12.6</v>
      </c>
      <c r="E79" s="60" t="s">
        <v>1486</v>
      </c>
    </row>
    <row r="80" spans="1:5">
      <c r="A80" s="60" t="s">
        <v>3693</v>
      </c>
      <c r="B80" s="60" t="s">
        <v>1586</v>
      </c>
      <c r="C80" s="60" t="s">
        <v>1456</v>
      </c>
      <c r="D80" s="61">
        <v>12.6</v>
      </c>
      <c r="E80" s="60" t="s">
        <v>1486</v>
      </c>
    </row>
    <row r="81" spans="1:5">
      <c r="A81" s="60" t="s">
        <v>3692</v>
      </c>
      <c r="B81" s="60" t="s">
        <v>1588</v>
      </c>
      <c r="C81" s="60" t="s">
        <v>1456</v>
      </c>
      <c r="D81" s="61">
        <v>12.6</v>
      </c>
      <c r="E81" s="60" t="s">
        <v>1486</v>
      </c>
    </row>
    <row r="82" spans="1:5">
      <c r="A82" s="60" t="s">
        <v>3691</v>
      </c>
      <c r="B82" s="60" t="s">
        <v>1590</v>
      </c>
      <c r="C82" s="60" t="s">
        <v>1456</v>
      </c>
      <c r="D82" s="61">
        <v>12.6</v>
      </c>
      <c r="E82" s="60" t="s">
        <v>1486</v>
      </c>
    </row>
    <row r="83" spans="1:5">
      <c r="A83" s="60" t="s">
        <v>3690</v>
      </c>
      <c r="B83" s="60" t="s">
        <v>1592</v>
      </c>
      <c r="C83" s="60" t="s">
        <v>1456</v>
      </c>
      <c r="D83" s="61">
        <v>12.6</v>
      </c>
      <c r="E83" s="60" t="s">
        <v>1486</v>
      </c>
    </row>
    <row r="84" spans="1:5">
      <c r="A84" s="60" t="s">
        <v>3689</v>
      </c>
      <c r="B84" s="60" t="s">
        <v>1594</v>
      </c>
      <c r="C84" s="60" t="s">
        <v>1456</v>
      </c>
      <c r="D84" s="61">
        <v>12.6</v>
      </c>
      <c r="E84" s="60" t="s">
        <v>1486</v>
      </c>
    </row>
    <row r="85" spans="1:5">
      <c r="A85" s="60" t="s">
        <v>3688</v>
      </c>
      <c r="B85" s="60" t="s">
        <v>1596</v>
      </c>
      <c r="C85" s="60" t="s">
        <v>1456</v>
      </c>
      <c r="D85" s="61">
        <v>12.6</v>
      </c>
      <c r="E85" s="60" t="s">
        <v>1486</v>
      </c>
    </row>
    <row r="86" spans="1:5">
      <c r="A86" s="60" t="s">
        <v>3687</v>
      </c>
      <c r="B86" s="60" t="s">
        <v>1598</v>
      </c>
      <c r="C86" s="60" t="s">
        <v>1456</v>
      </c>
      <c r="D86" s="61">
        <v>12.6</v>
      </c>
      <c r="E86" s="60" t="s">
        <v>1486</v>
      </c>
    </row>
    <row r="87" spans="1:5">
      <c r="A87" s="60" t="s">
        <v>3686</v>
      </c>
      <c r="B87" s="60" t="s">
        <v>1600</v>
      </c>
      <c r="C87" s="60" t="s">
        <v>1456</v>
      </c>
      <c r="D87" s="61">
        <v>12.6</v>
      </c>
      <c r="E87" s="60" t="s">
        <v>1486</v>
      </c>
    </row>
    <row r="88" spans="1:5">
      <c r="A88" s="60" t="s">
        <v>3685</v>
      </c>
      <c r="B88" s="60" t="s">
        <v>1602</v>
      </c>
      <c r="C88" s="60" t="s">
        <v>1456</v>
      </c>
      <c r="D88" s="61">
        <v>12.6</v>
      </c>
      <c r="E88" s="60" t="s">
        <v>1486</v>
      </c>
    </row>
    <row r="89" spans="1:5">
      <c r="A89" s="60" t="s">
        <v>3684</v>
      </c>
      <c r="B89" s="60" t="s">
        <v>1604</v>
      </c>
      <c r="C89" s="60" t="s">
        <v>1456</v>
      </c>
      <c r="D89" s="61">
        <v>12.6</v>
      </c>
      <c r="E89" s="60" t="s">
        <v>1486</v>
      </c>
    </row>
    <row r="90" spans="1:5">
      <c r="A90" s="60" t="s">
        <v>3683</v>
      </c>
      <c r="B90" s="60" t="s">
        <v>1606</v>
      </c>
      <c r="C90" s="60" t="s">
        <v>1456</v>
      </c>
      <c r="D90" s="61">
        <v>12.6</v>
      </c>
      <c r="E90" s="60" t="s">
        <v>1486</v>
      </c>
    </row>
    <row r="91" spans="1:5">
      <c r="A91" s="60" t="s">
        <v>3682</v>
      </c>
      <c r="B91" s="60" t="s">
        <v>1608</v>
      </c>
      <c r="C91" s="60" t="s">
        <v>1456</v>
      </c>
      <c r="D91" s="61">
        <v>12.6</v>
      </c>
      <c r="E91" s="60" t="s">
        <v>1486</v>
      </c>
    </row>
    <row r="92" spans="1:5">
      <c r="A92" s="60" t="s">
        <v>3681</v>
      </c>
      <c r="B92" s="60" t="s">
        <v>1609</v>
      </c>
      <c r="C92" s="60" t="s">
        <v>1456</v>
      </c>
      <c r="D92" s="61">
        <v>12.6</v>
      </c>
      <c r="E92" s="60" t="s">
        <v>1486</v>
      </c>
    </row>
    <row r="93" spans="1:5">
      <c r="A93" s="60" t="s">
        <v>3680</v>
      </c>
      <c r="B93" s="60" t="s">
        <v>1610</v>
      </c>
      <c r="C93" s="60" t="s">
        <v>1456</v>
      </c>
      <c r="D93" s="61">
        <v>12.6</v>
      </c>
      <c r="E93" s="60" t="s">
        <v>1486</v>
      </c>
    </row>
    <row r="94" spans="1:5">
      <c r="A94" s="66" t="s">
        <v>3679</v>
      </c>
      <c r="B94" s="66" t="s">
        <v>3220</v>
      </c>
      <c r="C94" s="60" t="s">
        <v>1456</v>
      </c>
      <c r="D94" s="61">
        <v>12.6</v>
      </c>
      <c r="E94" s="62"/>
    </row>
    <row r="95" spans="1:5">
      <c r="A95" s="66" t="s">
        <v>3678</v>
      </c>
      <c r="B95" s="66" t="s">
        <v>3221</v>
      </c>
      <c r="C95" s="60" t="s">
        <v>1456</v>
      </c>
      <c r="D95" s="61">
        <v>12.6</v>
      </c>
      <c r="E95" s="62"/>
    </row>
    <row r="96" spans="1:5">
      <c r="A96" s="66" t="s">
        <v>3677</v>
      </c>
      <c r="B96" s="66" t="s">
        <v>3222</v>
      </c>
      <c r="C96" s="60" t="s">
        <v>1456</v>
      </c>
      <c r="D96" s="61">
        <v>12.6</v>
      </c>
      <c r="E96" s="62"/>
    </row>
    <row r="97" spans="1:5">
      <c r="A97" s="66" t="s">
        <v>3676</v>
      </c>
      <c r="B97" s="66" t="s">
        <v>3223</v>
      </c>
      <c r="C97" s="60" t="s">
        <v>1456</v>
      </c>
      <c r="D97" s="61">
        <v>12.6</v>
      </c>
      <c r="E97" s="62"/>
    </row>
    <row r="98" spans="1:5">
      <c r="A98" s="66" t="s">
        <v>3675</v>
      </c>
      <c r="B98" s="66" t="s">
        <v>3224</v>
      </c>
      <c r="C98" s="60" t="s">
        <v>1456</v>
      </c>
      <c r="D98" s="61">
        <v>12.6</v>
      </c>
      <c r="E98" s="62"/>
    </row>
    <row r="99" spans="1:5">
      <c r="A99" s="66" t="s">
        <v>3674</v>
      </c>
      <c r="B99" s="66" t="s">
        <v>3225</v>
      </c>
      <c r="C99" s="60" t="s">
        <v>1456</v>
      </c>
      <c r="D99" s="61">
        <v>12.6</v>
      </c>
      <c r="E99" s="62"/>
    </row>
    <row r="100" spans="1:5">
      <c r="A100" s="66" t="s">
        <v>3673</v>
      </c>
      <c r="B100" s="66" t="s">
        <v>3226</v>
      </c>
      <c r="C100" s="60" t="s">
        <v>1456</v>
      </c>
      <c r="D100" s="61">
        <v>12.6</v>
      </c>
      <c r="E100" s="62"/>
    </row>
    <row r="101" spans="1:5">
      <c r="A101" s="66" t="s">
        <v>3672</v>
      </c>
      <c r="B101" s="66" t="s">
        <v>3227</v>
      </c>
      <c r="C101" s="60" t="s">
        <v>1456</v>
      </c>
      <c r="D101" s="61">
        <v>12.6</v>
      </c>
      <c r="E101" s="62"/>
    </row>
    <row r="102" spans="1:5">
      <c r="A102" s="66" t="s">
        <v>3671</v>
      </c>
      <c r="B102" s="66" t="s">
        <v>3228</v>
      </c>
      <c r="C102" s="60" t="s">
        <v>1456</v>
      </c>
      <c r="D102" s="61">
        <v>12.6</v>
      </c>
      <c r="E102" s="62"/>
    </row>
    <row r="103" spans="1:5">
      <c r="A103" s="66" t="s">
        <v>3670</v>
      </c>
      <c r="B103" s="66" t="s">
        <v>3229</v>
      </c>
      <c r="C103" s="60" t="s">
        <v>1456</v>
      </c>
      <c r="D103" s="61">
        <v>12.6</v>
      </c>
      <c r="E103" s="62"/>
    </row>
    <row r="104" spans="1:5">
      <c r="A104" s="66" t="s">
        <v>3669</v>
      </c>
      <c r="B104" s="66" t="s">
        <v>3230</v>
      </c>
      <c r="C104" s="60" t="s">
        <v>1456</v>
      </c>
      <c r="D104" s="61">
        <v>12.6</v>
      </c>
      <c r="E104" s="62"/>
    </row>
    <row r="105" spans="1:5">
      <c r="A105" s="66" t="s">
        <v>3668</v>
      </c>
      <c r="B105" s="66" t="s">
        <v>3231</v>
      </c>
      <c r="C105" s="60" t="s">
        <v>1456</v>
      </c>
      <c r="D105" s="61">
        <v>12.6</v>
      </c>
      <c r="E105" s="62"/>
    </row>
    <row r="106" spans="1:5">
      <c r="A106" s="66" t="s">
        <v>3667</v>
      </c>
      <c r="B106" s="66" t="s">
        <v>3232</v>
      </c>
      <c r="C106" s="60" t="s">
        <v>1456</v>
      </c>
      <c r="D106" s="61">
        <v>12.6</v>
      </c>
      <c r="E106" s="62"/>
    </row>
    <row r="107" spans="1:5">
      <c r="A107" s="66" t="s">
        <v>3666</v>
      </c>
      <c r="B107" s="66" t="s">
        <v>3233</v>
      </c>
      <c r="C107" s="60" t="s">
        <v>1456</v>
      </c>
      <c r="D107" s="61">
        <v>12.6</v>
      </c>
      <c r="E107" s="62"/>
    </row>
    <row r="108" spans="1:5">
      <c r="A108" s="66" t="s">
        <v>3665</v>
      </c>
      <c r="B108" s="66" t="s">
        <v>3234</v>
      </c>
      <c r="C108" s="60" t="s">
        <v>1456</v>
      </c>
      <c r="D108" s="61">
        <v>12.6</v>
      </c>
      <c r="E108" s="62"/>
    </row>
    <row r="109" spans="1:5">
      <c r="A109" s="66" t="s">
        <v>3664</v>
      </c>
      <c r="B109" s="66" t="s">
        <v>3235</v>
      </c>
      <c r="C109" s="60" t="s">
        <v>1456</v>
      </c>
      <c r="D109" s="61">
        <v>12.6</v>
      </c>
      <c r="E109" s="62"/>
    </row>
    <row r="110" spans="1:5">
      <c r="A110" s="66" t="s">
        <v>3663</v>
      </c>
      <c r="B110" s="66" t="s">
        <v>3236</v>
      </c>
      <c r="C110" s="60" t="s">
        <v>1456</v>
      </c>
      <c r="D110" s="61">
        <v>12.6</v>
      </c>
      <c r="E110" s="62"/>
    </row>
    <row r="111" spans="1:5">
      <c r="A111" s="66" t="s">
        <v>3662</v>
      </c>
      <c r="B111" s="66" t="s">
        <v>3237</v>
      </c>
      <c r="C111" s="60" t="s">
        <v>1456</v>
      </c>
      <c r="D111" s="61">
        <v>12.6</v>
      </c>
      <c r="E111" s="62"/>
    </row>
    <row r="112" spans="1:5">
      <c r="A112" s="66" t="s">
        <v>3661</v>
      </c>
      <c r="B112" s="66" t="s">
        <v>3238</v>
      </c>
      <c r="C112" s="60" t="s">
        <v>1456</v>
      </c>
      <c r="D112" s="61">
        <v>12.6</v>
      </c>
      <c r="E112" s="62"/>
    </row>
    <row r="113" spans="1:5">
      <c r="A113" s="66" t="s">
        <v>3660</v>
      </c>
      <c r="B113" s="66" t="s">
        <v>3239</v>
      </c>
      <c r="C113" s="60" t="s">
        <v>1456</v>
      </c>
      <c r="D113" s="61">
        <v>12.6</v>
      </c>
      <c r="E113" s="62"/>
    </row>
    <row r="114" spans="1:5">
      <c r="A114" s="66" t="s">
        <v>3659</v>
      </c>
      <c r="B114" s="66" t="s">
        <v>3240</v>
      </c>
      <c r="C114" s="60" t="s">
        <v>1456</v>
      </c>
      <c r="D114" s="61">
        <v>12.6</v>
      </c>
      <c r="E114" s="62"/>
    </row>
    <row r="115" spans="1:5">
      <c r="A115" s="66" t="s">
        <v>3658</v>
      </c>
      <c r="B115" s="66" t="s">
        <v>3241</v>
      </c>
      <c r="C115" s="60" t="s">
        <v>1456</v>
      </c>
      <c r="D115" s="61">
        <v>12.6</v>
      </c>
      <c r="E115" s="62"/>
    </row>
    <row r="116" spans="1:5">
      <c r="A116" s="66" t="s">
        <v>3657</v>
      </c>
      <c r="B116" s="66" t="s">
        <v>3242</v>
      </c>
      <c r="C116" s="60" t="s">
        <v>1456</v>
      </c>
      <c r="D116" s="61">
        <v>12.6</v>
      </c>
      <c r="E116" s="62"/>
    </row>
    <row r="117" spans="1:5">
      <c r="A117" s="66" t="s">
        <v>3656</v>
      </c>
      <c r="B117" s="66" t="s">
        <v>3243</v>
      </c>
      <c r="C117" s="60" t="s">
        <v>1456</v>
      </c>
      <c r="D117" s="61">
        <v>12.6</v>
      </c>
      <c r="E117" s="62"/>
    </row>
    <row r="118" spans="1:5">
      <c r="A118" s="66" t="s">
        <v>3655</v>
      </c>
      <c r="B118" s="66" t="s">
        <v>3244</v>
      </c>
      <c r="C118" s="60" t="s">
        <v>1456</v>
      </c>
      <c r="D118" s="61">
        <v>12.6</v>
      </c>
      <c r="E118" s="62"/>
    </row>
    <row r="119" spans="1:5">
      <c r="A119" s="66" t="s">
        <v>3654</v>
      </c>
      <c r="B119" s="66" t="s">
        <v>3245</v>
      </c>
      <c r="C119" s="60" t="s">
        <v>1456</v>
      </c>
      <c r="D119" s="61">
        <v>12.6</v>
      </c>
      <c r="E119" s="62"/>
    </row>
    <row r="120" spans="1:5">
      <c r="A120" s="66" t="s">
        <v>3653</v>
      </c>
      <c r="B120" s="66" t="s">
        <v>3246</v>
      </c>
      <c r="C120" s="60" t="s">
        <v>1456</v>
      </c>
      <c r="D120" s="61">
        <v>12.6</v>
      </c>
      <c r="E120" s="62"/>
    </row>
    <row r="121" spans="1:5">
      <c r="A121" s="66" t="s">
        <v>3652</v>
      </c>
      <c r="B121" s="66" t="s">
        <v>3247</v>
      </c>
      <c r="C121" s="60" t="s">
        <v>1456</v>
      </c>
      <c r="D121" s="61">
        <v>12.6</v>
      </c>
      <c r="E121" s="62"/>
    </row>
    <row r="122" spans="1:5">
      <c r="A122" s="66" t="s">
        <v>3651</v>
      </c>
      <c r="B122" s="66" t="s">
        <v>3248</v>
      </c>
      <c r="C122" s="60" t="s">
        <v>1456</v>
      </c>
      <c r="D122" s="61">
        <v>12.6</v>
      </c>
      <c r="E122" s="62"/>
    </row>
    <row r="123" spans="1:5">
      <c r="A123" s="66" t="s">
        <v>3650</v>
      </c>
      <c r="B123" s="66" t="s">
        <v>3249</v>
      </c>
      <c r="C123" s="60" t="s">
        <v>1456</v>
      </c>
      <c r="D123" s="61">
        <v>12.6</v>
      </c>
      <c r="E123" s="62"/>
    </row>
    <row r="124" spans="1:5">
      <c r="A124" s="66" t="s">
        <v>3649</v>
      </c>
      <c r="B124" s="66" t="s">
        <v>3250</v>
      </c>
      <c r="C124" s="60" t="s">
        <v>1456</v>
      </c>
      <c r="D124" s="61">
        <v>12.6</v>
      </c>
      <c r="E124" s="62"/>
    </row>
    <row r="125" spans="1:5">
      <c r="A125" s="66" t="s">
        <v>3648</v>
      </c>
      <c r="B125" s="66" t="s">
        <v>3251</v>
      </c>
      <c r="C125" s="60" t="s">
        <v>1456</v>
      </c>
      <c r="D125" s="61">
        <v>12.6</v>
      </c>
      <c r="E125" s="62"/>
    </row>
    <row r="126" spans="1:5">
      <c r="A126" s="66" t="s">
        <v>3647</v>
      </c>
      <c r="B126" s="66" t="s">
        <v>3252</v>
      </c>
      <c r="C126" s="60" t="s">
        <v>1456</v>
      </c>
      <c r="D126" s="61">
        <v>12.6</v>
      </c>
      <c r="E126" s="62"/>
    </row>
    <row r="127" spans="1:5">
      <c r="A127" s="66" t="s">
        <v>3646</v>
      </c>
      <c r="B127" s="66" t="s">
        <v>3253</v>
      </c>
      <c r="C127" s="60" t="s">
        <v>1456</v>
      </c>
      <c r="D127" s="61">
        <v>12.6</v>
      </c>
      <c r="E127" s="62"/>
    </row>
    <row r="128" spans="1:5">
      <c r="A128" s="66" t="s">
        <v>3645</v>
      </c>
      <c r="B128" s="66" t="s">
        <v>3254</v>
      </c>
      <c r="C128" s="60" t="s">
        <v>1456</v>
      </c>
      <c r="D128" s="61">
        <v>12.6</v>
      </c>
      <c r="E128" s="62"/>
    </row>
    <row r="129" spans="1:5">
      <c r="A129" s="66" t="s">
        <v>3644</v>
      </c>
      <c r="B129" s="66" t="s">
        <v>3255</v>
      </c>
      <c r="C129" s="60" t="s">
        <v>1456</v>
      </c>
      <c r="D129" s="61">
        <v>12.6</v>
      </c>
      <c r="E129" s="62"/>
    </row>
    <row r="130" spans="1:5">
      <c r="A130" s="66" t="s">
        <v>3643</v>
      </c>
      <c r="B130" s="66" t="s">
        <v>3256</v>
      </c>
      <c r="C130" s="60" t="s">
        <v>1456</v>
      </c>
      <c r="D130" s="61">
        <v>12.6</v>
      </c>
      <c r="E130" s="62"/>
    </row>
    <row r="131" spans="1:5">
      <c r="A131" s="60" t="s">
        <v>3642</v>
      </c>
      <c r="B131" s="60" t="s">
        <v>3257</v>
      </c>
      <c r="C131" s="60" t="s">
        <v>1456</v>
      </c>
      <c r="D131" s="61">
        <v>1</v>
      </c>
      <c r="E131" s="60" t="s">
        <v>1612</v>
      </c>
    </row>
    <row r="132" spans="1:5">
      <c r="A132" s="60" t="s">
        <v>3641</v>
      </c>
      <c r="B132" s="60" t="s">
        <v>3258</v>
      </c>
      <c r="C132" s="60" t="s">
        <v>3172</v>
      </c>
      <c r="D132" s="61">
        <v>255</v>
      </c>
      <c r="E132" s="60" t="s">
        <v>3194</v>
      </c>
    </row>
    <row r="137" spans="1:5">
      <c r="A137" t="s">
        <v>3279</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E33"/>
  <sheetViews>
    <sheetView workbookViewId="0"/>
  </sheetViews>
  <sheetFormatPr defaultRowHeight="15.6"/>
  <cols>
    <col min="1" max="1" width="19.69921875" bestFit="1" customWidth="1"/>
  </cols>
  <sheetData>
    <row r="1" spans="1:5">
      <c r="A1" s="97" t="str">
        <f>HYPERLINK("#Index!A1","⬅ Back to Index")</f>
        <v>⬅ Back to Index</v>
      </c>
    </row>
    <row r="2" spans="1:5">
      <c r="A2" s="57" t="s">
        <v>3166</v>
      </c>
      <c r="B2" s="57" t="s">
        <v>3167</v>
      </c>
      <c r="C2" s="57" t="s">
        <v>3168</v>
      </c>
      <c r="D2" s="58" t="s">
        <v>3169</v>
      </c>
      <c r="E2" s="57" t="s">
        <v>3170</v>
      </c>
    </row>
    <row r="3" spans="1:5">
      <c r="A3" s="59" t="s">
        <v>3377</v>
      </c>
      <c r="B3" s="60" t="s">
        <v>3171</v>
      </c>
      <c r="C3" s="60" t="s">
        <v>3172</v>
      </c>
      <c r="D3" s="61">
        <v>38</v>
      </c>
      <c r="E3" s="60" t="s">
        <v>3173</v>
      </c>
    </row>
    <row r="4" spans="1:5">
      <c r="A4" s="59" t="s">
        <v>3174</v>
      </c>
      <c r="B4" s="60" t="s">
        <v>3175</v>
      </c>
      <c r="C4" s="60" t="s">
        <v>3172</v>
      </c>
      <c r="D4" s="61">
        <v>30</v>
      </c>
      <c r="E4" s="60" t="s">
        <v>3176</v>
      </c>
    </row>
    <row r="5" spans="1:5">
      <c r="A5" s="59" t="s">
        <v>3376</v>
      </c>
      <c r="B5" s="60" t="s">
        <v>3177</v>
      </c>
      <c r="C5" s="60" t="s">
        <v>3172</v>
      </c>
      <c r="D5" s="61">
        <v>38</v>
      </c>
      <c r="E5" s="60" t="s">
        <v>3173</v>
      </c>
    </row>
    <row r="6" spans="1:5">
      <c r="A6" s="59" t="s">
        <v>3378</v>
      </c>
      <c r="B6" s="60" t="s">
        <v>3379</v>
      </c>
      <c r="C6" s="60" t="s">
        <v>1456</v>
      </c>
      <c r="D6" s="61">
        <v>2</v>
      </c>
      <c r="E6" s="60" t="s">
        <v>3178</v>
      </c>
    </row>
    <row r="7" spans="1:5">
      <c r="A7" s="59" t="s">
        <v>3382</v>
      </c>
      <c r="B7" s="60" t="s">
        <v>3380</v>
      </c>
      <c r="C7" s="60" t="s">
        <v>1456</v>
      </c>
      <c r="D7" s="61">
        <v>2</v>
      </c>
      <c r="E7" s="60" t="s">
        <v>3178</v>
      </c>
    </row>
    <row r="8" spans="1:5">
      <c r="A8" s="59" t="s">
        <v>3383</v>
      </c>
      <c r="B8" s="60" t="s">
        <v>1455</v>
      </c>
      <c r="C8" s="60" t="s">
        <v>1456</v>
      </c>
      <c r="D8" s="61">
        <v>1</v>
      </c>
      <c r="E8" s="60" t="s">
        <v>1457</v>
      </c>
    </row>
    <row r="9" spans="1:5">
      <c r="A9" s="59" t="s">
        <v>3375</v>
      </c>
      <c r="B9" s="60" t="s">
        <v>1459</v>
      </c>
      <c r="C9" s="60" t="s">
        <v>1460</v>
      </c>
      <c r="D9" s="61">
        <v>22</v>
      </c>
      <c r="E9" s="60" t="s">
        <v>1461</v>
      </c>
    </row>
    <row r="10" spans="1:5">
      <c r="A10" s="59" t="s">
        <v>3374</v>
      </c>
      <c r="B10" s="60" t="s">
        <v>1463</v>
      </c>
      <c r="C10" s="60" t="s">
        <v>1460</v>
      </c>
      <c r="D10" s="61">
        <v>22</v>
      </c>
      <c r="E10" s="60" t="s">
        <v>3181</v>
      </c>
    </row>
    <row r="11" spans="1:5">
      <c r="A11" s="59" t="s">
        <v>3373</v>
      </c>
      <c r="B11" s="60" t="s">
        <v>1465</v>
      </c>
      <c r="C11" s="60" t="s">
        <v>1460</v>
      </c>
      <c r="D11" s="61">
        <v>8</v>
      </c>
      <c r="E11" s="60" t="s">
        <v>1466</v>
      </c>
    </row>
    <row r="12" spans="1:5">
      <c r="A12" s="59" t="s">
        <v>3372</v>
      </c>
      <c r="B12" s="60" t="s">
        <v>1468</v>
      </c>
      <c r="C12" s="60" t="s">
        <v>1456</v>
      </c>
      <c r="D12" s="61">
        <v>1</v>
      </c>
      <c r="E12" s="60" t="s">
        <v>1469</v>
      </c>
    </row>
    <row r="13" spans="1:5">
      <c r="A13" s="59" t="s">
        <v>3371</v>
      </c>
      <c r="B13" s="60" t="s">
        <v>1476</v>
      </c>
      <c r="C13" s="60" t="s">
        <v>1456</v>
      </c>
      <c r="D13" s="61">
        <v>1</v>
      </c>
      <c r="E13" s="60" t="s">
        <v>1477</v>
      </c>
    </row>
    <row r="14" spans="1:5">
      <c r="A14" s="59" t="s">
        <v>3370</v>
      </c>
      <c r="B14" s="60" t="s">
        <v>3179</v>
      </c>
      <c r="C14" s="60" t="s">
        <v>1456</v>
      </c>
      <c r="D14" s="61">
        <v>2</v>
      </c>
      <c r="E14" s="60" t="s">
        <v>3178</v>
      </c>
    </row>
    <row r="15" spans="1:5">
      <c r="A15" s="59" t="s">
        <v>3369</v>
      </c>
      <c r="B15" s="60" t="s">
        <v>3180</v>
      </c>
      <c r="C15" s="60" t="s">
        <v>1460</v>
      </c>
      <c r="D15" s="61">
        <v>19</v>
      </c>
      <c r="E15" s="60" t="s">
        <v>1461</v>
      </c>
    </row>
    <row r="16" spans="1:5">
      <c r="A16" s="59" t="s">
        <v>3368</v>
      </c>
      <c r="B16" s="60" t="s">
        <v>3182</v>
      </c>
      <c r="C16" s="60" t="s">
        <v>1456</v>
      </c>
      <c r="D16" s="61">
        <v>1</v>
      </c>
      <c r="E16" s="60" t="s">
        <v>3183</v>
      </c>
    </row>
    <row r="17" spans="1:5">
      <c r="A17" s="59" t="s">
        <v>3367</v>
      </c>
      <c r="B17" s="60" t="s">
        <v>3195</v>
      </c>
      <c r="C17" s="60" t="s">
        <v>1456</v>
      </c>
      <c r="D17" s="61">
        <v>1</v>
      </c>
      <c r="E17" s="60" t="s">
        <v>3196</v>
      </c>
    </row>
    <row r="18" spans="1:5">
      <c r="A18" s="59" t="s">
        <v>3366</v>
      </c>
      <c r="B18" s="60" t="s">
        <v>3197</v>
      </c>
      <c r="C18" s="60" t="s">
        <v>1456</v>
      </c>
      <c r="D18" s="61">
        <v>1</v>
      </c>
      <c r="E18" s="60" t="s">
        <v>3259</v>
      </c>
    </row>
    <row r="19" spans="1:5">
      <c r="A19" s="59" t="s">
        <v>3365</v>
      </c>
      <c r="B19" s="60" t="s">
        <v>3199</v>
      </c>
      <c r="C19" s="60" t="s">
        <v>1456</v>
      </c>
      <c r="D19" s="61">
        <v>2</v>
      </c>
      <c r="E19" s="60" t="s">
        <v>3260</v>
      </c>
    </row>
    <row r="20" spans="1:5">
      <c r="A20" s="59" t="s">
        <v>3364</v>
      </c>
      <c r="B20" s="60" t="s">
        <v>3261</v>
      </c>
      <c r="C20" s="60" t="s">
        <v>1456</v>
      </c>
      <c r="D20" s="61">
        <v>3</v>
      </c>
      <c r="E20" s="60" t="s">
        <v>1472</v>
      </c>
    </row>
    <row r="21" spans="1:5">
      <c r="A21" s="59" t="s">
        <v>3363</v>
      </c>
      <c r="B21" s="60" t="s">
        <v>3202</v>
      </c>
      <c r="C21" s="60" t="s">
        <v>1456</v>
      </c>
      <c r="D21" s="61">
        <v>1</v>
      </c>
      <c r="E21" s="60" t="s">
        <v>3262</v>
      </c>
    </row>
    <row r="22" spans="1:5">
      <c r="A22" s="59" t="s">
        <v>3362</v>
      </c>
      <c r="B22" s="60" t="s">
        <v>3204</v>
      </c>
      <c r="C22" s="60" t="s">
        <v>3172</v>
      </c>
      <c r="D22" s="61">
        <v>250</v>
      </c>
      <c r="E22" s="60" t="s">
        <v>3205</v>
      </c>
    </row>
    <row r="23" spans="1:5">
      <c r="A23" s="59" t="s">
        <v>3361</v>
      </c>
      <c r="B23" s="60" t="s">
        <v>3263</v>
      </c>
      <c r="C23" s="60" t="s">
        <v>1456</v>
      </c>
      <c r="D23" s="61">
        <v>2</v>
      </c>
      <c r="E23" s="60" t="s">
        <v>3178</v>
      </c>
    </row>
    <row r="24" spans="1:5">
      <c r="A24" s="59" t="s">
        <v>3360</v>
      </c>
      <c r="B24" s="60" t="s">
        <v>3264</v>
      </c>
      <c r="C24" s="60" t="s">
        <v>1456</v>
      </c>
      <c r="D24" s="61">
        <v>2</v>
      </c>
      <c r="E24" s="60" t="s">
        <v>3178</v>
      </c>
    </row>
    <row r="25" spans="1:5">
      <c r="A25" s="59" t="s">
        <v>3359</v>
      </c>
      <c r="B25" s="60" t="s">
        <v>3265</v>
      </c>
      <c r="C25" s="60" t="s">
        <v>3172</v>
      </c>
      <c r="D25" s="61">
        <v>255</v>
      </c>
      <c r="E25" s="60" t="s">
        <v>3266</v>
      </c>
    </row>
    <row r="26" spans="1:5">
      <c r="A26" s="59" t="s">
        <v>3358</v>
      </c>
      <c r="B26" s="67" t="s">
        <v>3381</v>
      </c>
      <c r="C26" s="60" t="s">
        <v>3172</v>
      </c>
      <c r="D26" s="61">
        <v>255</v>
      </c>
      <c r="E26" s="60" t="s">
        <v>3266</v>
      </c>
    </row>
    <row r="27" spans="1:5">
      <c r="A27" s="59" t="s">
        <v>3357</v>
      </c>
      <c r="B27" s="60" t="s">
        <v>3267</v>
      </c>
      <c r="C27" s="60" t="s">
        <v>3172</v>
      </c>
      <c r="D27" s="61">
        <v>255</v>
      </c>
      <c r="E27" s="60" t="s">
        <v>3266</v>
      </c>
    </row>
    <row r="28" spans="1:5">
      <c r="A28" s="59" t="s">
        <v>3356</v>
      </c>
      <c r="B28" s="60" t="s">
        <v>3268</v>
      </c>
      <c r="C28" s="60" t="s">
        <v>1456</v>
      </c>
      <c r="D28" s="61">
        <v>2</v>
      </c>
      <c r="E28" s="60" t="s">
        <v>3269</v>
      </c>
    </row>
    <row r="29" spans="1:5">
      <c r="A29" s="59" t="s">
        <v>3384</v>
      </c>
      <c r="B29" s="60" t="s">
        <v>3270</v>
      </c>
      <c r="C29" s="60" t="s">
        <v>1456</v>
      </c>
      <c r="D29" s="61">
        <v>2</v>
      </c>
      <c r="E29" s="60" t="s">
        <v>3269</v>
      </c>
    </row>
    <row r="30" spans="1:5">
      <c r="A30" s="59" t="s">
        <v>3355</v>
      </c>
      <c r="B30" s="60" t="s">
        <v>3271</v>
      </c>
      <c r="C30" s="60" t="s">
        <v>3272</v>
      </c>
      <c r="D30" s="61">
        <v>1</v>
      </c>
      <c r="E30" s="60" t="s">
        <v>3273</v>
      </c>
    </row>
    <row r="33" spans="1:1">
      <c r="A33" t="s">
        <v>3278</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E87"/>
  <sheetViews>
    <sheetView workbookViewId="0"/>
  </sheetViews>
  <sheetFormatPr defaultRowHeight="15.6"/>
  <cols>
    <col min="1" max="1" width="18.69921875" bestFit="1" customWidth="1"/>
  </cols>
  <sheetData>
    <row r="1" spans="1:5">
      <c r="A1" s="97" t="str">
        <f>HYPERLINK("#Index!A1","⬅ Back to Index")</f>
        <v>⬅ Back to Index</v>
      </c>
    </row>
    <row r="2" spans="1:5">
      <c r="A2" s="57" t="s">
        <v>3166</v>
      </c>
      <c r="B2" s="57" t="s">
        <v>3167</v>
      </c>
      <c r="C2" s="57" t="s">
        <v>3168</v>
      </c>
      <c r="D2" s="58" t="s">
        <v>3169</v>
      </c>
      <c r="E2" s="57" t="s">
        <v>3170</v>
      </c>
    </row>
    <row r="3" spans="1:5">
      <c r="A3" s="59" t="s">
        <v>3284</v>
      </c>
      <c r="B3" s="60" t="s">
        <v>3171</v>
      </c>
      <c r="C3" s="60" t="s">
        <v>3172</v>
      </c>
      <c r="D3" s="61">
        <v>38</v>
      </c>
      <c r="E3" s="60" t="s">
        <v>3173</v>
      </c>
    </row>
    <row r="4" spans="1:5">
      <c r="A4" s="59" t="s">
        <v>3174</v>
      </c>
      <c r="B4" s="60" t="s">
        <v>3175</v>
      </c>
      <c r="C4" s="60" t="s">
        <v>3172</v>
      </c>
      <c r="D4" s="61">
        <v>30</v>
      </c>
      <c r="E4" s="60" t="s">
        <v>3176</v>
      </c>
    </row>
    <row r="5" spans="1:5">
      <c r="A5" s="59" t="s">
        <v>3385</v>
      </c>
      <c r="B5" s="60" t="s">
        <v>3177</v>
      </c>
      <c r="C5" s="60" t="s">
        <v>3172</v>
      </c>
      <c r="D5" s="61">
        <v>38</v>
      </c>
      <c r="E5" s="60" t="s">
        <v>3173</v>
      </c>
    </row>
    <row r="6" spans="1:5">
      <c r="A6" s="59" t="s">
        <v>3378</v>
      </c>
      <c r="B6" s="60" t="s">
        <v>3379</v>
      </c>
      <c r="C6" s="60" t="s">
        <v>1456</v>
      </c>
      <c r="D6" s="61">
        <v>2</v>
      </c>
      <c r="E6" s="60" t="s">
        <v>3178</v>
      </c>
    </row>
    <row r="7" spans="1:5">
      <c r="A7" s="59" t="s">
        <v>3386</v>
      </c>
      <c r="B7" s="60" t="s">
        <v>3380</v>
      </c>
      <c r="C7" s="60" t="s">
        <v>1456</v>
      </c>
      <c r="D7" s="61">
        <v>2</v>
      </c>
      <c r="E7" s="60" t="s">
        <v>3178</v>
      </c>
    </row>
    <row r="8" spans="1:5">
      <c r="A8" s="59" t="s">
        <v>3387</v>
      </c>
      <c r="B8" s="60" t="s">
        <v>1455</v>
      </c>
      <c r="C8" s="60" t="s">
        <v>1456</v>
      </c>
      <c r="D8" s="61">
        <v>1</v>
      </c>
      <c r="E8" s="60" t="s">
        <v>1457</v>
      </c>
    </row>
    <row r="9" spans="1:5">
      <c r="A9" s="59" t="s">
        <v>3285</v>
      </c>
      <c r="B9" s="60" t="s">
        <v>1459</v>
      </c>
      <c r="C9" s="60" t="s">
        <v>1460</v>
      </c>
      <c r="D9" s="61">
        <v>22</v>
      </c>
      <c r="E9" s="60" t="s">
        <v>1461</v>
      </c>
    </row>
    <row r="10" spans="1:5">
      <c r="A10" s="59" t="s">
        <v>3286</v>
      </c>
      <c r="B10" s="60" t="s">
        <v>1463</v>
      </c>
      <c r="C10" s="60" t="s">
        <v>1460</v>
      </c>
      <c r="D10" s="61">
        <v>22</v>
      </c>
      <c r="E10" s="60" t="s">
        <v>1461</v>
      </c>
    </row>
    <row r="11" spans="1:5">
      <c r="A11" s="59" t="s">
        <v>3388</v>
      </c>
      <c r="B11" s="60" t="s">
        <v>1465</v>
      </c>
      <c r="C11" s="60" t="s">
        <v>1460</v>
      </c>
      <c r="D11" s="61">
        <v>8</v>
      </c>
      <c r="E11" s="60" t="s">
        <v>1466</v>
      </c>
    </row>
    <row r="12" spans="1:5">
      <c r="A12" s="59" t="s">
        <v>3389</v>
      </c>
      <c r="B12" s="60" t="s">
        <v>1468</v>
      </c>
      <c r="C12" s="60" t="s">
        <v>1456</v>
      </c>
      <c r="D12" s="61">
        <v>1</v>
      </c>
      <c r="E12" s="60" t="s">
        <v>1469</v>
      </c>
    </row>
    <row r="13" spans="1:5">
      <c r="A13" s="59" t="s">
        <v>3390</v>
      </c>
      <c r="B13" s="60" t="s">
        <v>1471</v>
      </c>
      <c r="C13" s="60" t="s">
        <v>1456</v>
      </c>
      <c r="D13" s="61">
        <v>3</v>
      </c>
      <c r="E13" s="60" t="s">
        <v>1472</v>
      </c>
    </row>
    <row r="14" spans="1:5">
      <c r="A14" s="59" t="s">
        <v>3287</v>
      </c>
      <c r="B14" s="60" t="s">
        <v>1474</v>
      </c>
      <c r="C14" s="60" t="s">
        <v>1456</v>
      </c>
      <c r="D14" s="61">
        <v>3</v>
      </c>
      <c r="E14" s="60" t="s">
        <v>1472</v>
      </c>
    </row>
    <row r="15" spans="1:5">
      <c r="A15" s="59" t="s">
        <v>3288</v>
      </c>
      <c r="B15" s="60" t="s">
        <v>1476</v>
      </c>
      <c r="C15" s="60" t="s">
        <v>1456</v>
      </c>
      <c r="D15" s="61">
        <v>1</v>
      </c>
      <c r="E15" s="60" t="s">
        <v>1477</v>
      </c>
    </row>
    <row r="16" spans="1:5">
      <c r="A16" s="59" t="s">
        <v>3289</v>
      </c>
      <c r="B16" s="60" t="s">
        <v>1485</v>
      </c>
      <c r="C16" s="60" t="s">
        <v>1456</v>
      </c>
      <c r="D16" s="61">
        <v>12.6</v>
      </c>
      <c r="E16" s="60" t="s">
        <v>1486</v>
      </c>
    </row>
    <row r="17" spans="1:5">
      <c r="A17" s="59" t="s">
        <v>3290</v>
      </c>
      <c r="B17" s="60" t="s">
        <v>1488</v>
      </c>
      <c r="C17" s="60" t="s">
        <v>1456</v>
      </c>
      <c r="D17" s="61">
        <v>12.6</v>
      </c>
      <c r="E17" s="60" t="s">
        <v>1486</v>
      </c>
    </row>
    <row r="18" spans="1:5">
      <c r="A18" s="59" t="s">
        <v>3291</v>
      </c>
      <c r="B18" s="60" t="s">
        <v>1490</v>
      </c>
      <c r="C18" s="60" t="s">
        <v>1456</v>
      </c>
      <c r="D18" s="61">
        <v>12.6</v>
      </c>
      <c r="E18" s="60" t="s">
        <v>1486</v>
      </c>
    </row>
    <row r="19" spans="1:5">
      <c r="A19" s="59" t="s">
        <v>3292</v>
      </c>
      <c r="B19" s="60" t="s">
        <v>1492</v>
      </c>
      <c r="C19" s="60" t="s">
        <v>1456</v>
      </c>
      <c r="D19" s="61">
        <v>12.6</v>
      </c>
      <c r="E19" s="60" t="s">
        <v>1486</v>
      </c>
    </row>
    <row r="20" spans="1:5">
      <c r="A20" s="59" t="s">
        <v>3293</v>
      </c>
      <c r="B20" s="60" t="s">
        <v>1494</v>
      </c>
      <c r="C20" s="60" t="s">
        <v>1456</v>
      </c>
      <c r="D20" s="61">
        <v>12.6</v>
      </c>
      <c r="E20" s="60" t="s">
        <v>1486</v>
      </c>
    </row>
    <row r="21" spans="1:5">
      <c r="A21" s="59" t="s">
        <v>3294</v>
      </c>
      <c r="B21" s="60" t="s">
        <v>1496</v>
      </c>
      <c r="C21" s="60" t="s">
        <v>1456</v>
      </c>
      <c r="D21" s="61">
        <v>12.6</v>
      </c>
      <c r="E21" s="60" t="s">
        <v>1486</v>
      </c>
    </row>
    <row r="22" spans="1:5">
      <c r="A22" s="59" t="s">
        <v>3295</v>
      </c>
      <c r="B22" s="60" t="s">
        <v>1498</v>
      </c>
      <c r="C22" s="60" t="s">
        <v>1456</v>
      </c>
      <c r="D22" s="61">
        <v>12.6</v>
      </c>
      <c r="E22" s="60" t="s">
        <v>1486</v>
      </c>
    </row>
    <row r="23" spans="1:5">
      <c r="A23" s="59" t="s">
        <v>3296</v>
      </c>
      <c r="B23" s="60" t="s">
        <v>1500</v>
      </c>
      <c r="C23" s="60" t="s">
        <v>1456</v>
      </c>
      <c r="D23" s="61">
        <v>12.6</v>
      </c>
      <c r="E23" s="60" t="s">
        <v>1486</v>
      </c>
    </row>
    <row r="24" spans="1:5">
      <c r="A24" s="59" t="s">
        <v>3297</v>
      </c>
      <c r="B24" s="60" t="s">
        <v>1502</v>
      </c>
      <c r="C24" s="60" t="s">
        <v>1456</v>
      </c>
      <c r="D24" s="61">
        <v>12.6</v>
      </c>
      <c r="E24" s="60" t="s">
        <v>1486</v>
      </c>
    </row>
    <row r="25" spans="1:5">
      <c r="A25" s="59" t="s">
        <v>3298</v>
      </c>
      <c r="B25" s="60" t="s">
        <v>1504</v>
      </c>
      <c r="C25" s="60" t="s">
        <v>1456</v>
      </c>
      <c r="D25" s="61">
        <v>12.6</v>
      </c>
      <c r="E25" s="60" t="s">
        <v>1486</v>
      </c>
    </row>
    <row r="26" spans="1:5">
      <c r="A26" s="59" t="s">
        <v>3299</v>
      </c>
      <c r="B26" s="60" t="s">
        <v>1506</v>
      </c>
      <c r="C26" s="60" t="s">
        <v>1456</v>
      </c>
      <c r="D26" s="61">
        <v>12.6</v>
      </c>
      <c r="E26" s="60" t="s">
        <v>1486</v>
      </c>
    </row>
    <row r="27" spans="1:5">
      <c r="A27" s="59" t="s">
        <v>3300</v>
      </c>
      <c r="B27" s="60" t="s">
        <v>1508</v>
      </c>
      <c r="C27" s="60" t="s">
        <v>1456</v>
      </c>
      <c r="D27" s="61">
        <v>12.6</v>
      </c>
      <c r="E27" s="60" t="s">
        <v>1486</v>
      </c>
    </row>
    <row r="28" spans="1:5">
      <c r="A28" s="59" t="s">
        <v>3301</v>
      </c>
      <c r="B28" s="60" t="s">
        <v>1510</v>
      </c>
      <c r="C28" s="60" t="s">
        <v>1456</v>
      </c>
      <c r="D28" s="61">
        <v>12.6</v>
      </c>
      <c r="E28" s="60" t="s">
        <v>1486</v>
      </c>
    </row>
    <row r="29" spans="1:5">
      <c r="A29" s="59" t="s">
        <v>3302</v>
      </c>
      <c r="B29" s="60" t="s">
        <v>1512</v>
      </c>
      <c r="C29" s="60" t="s">
        <v>1456</v>
      </c>
      <c r="D29" s="61">
        <v>12.6</v>
      </c>
      <c r="E29" s="60" t="s">
        <v>1486</v>
      </c>
    </row>
    <row r="30" spans="1:5">
      <c r="A30" s="59" t="s">
        <v>3303</v>
      </c>
      <c r="B30" s="60" t="s">
        <v>1514</v>
      </c>
      <c r="C30" s="60" t="s">
        <v>1456</v>
      </c>
      <c r="D30" s="61">
        <v>12.6</v>
      </c>
      <c r="E30" s="60" t="s">
        <v>1486</v>
      </c>
    </row>
    <row r="31" spans="1:5">
      <c r="A31" s="59" t="s">
        <v>3304</v>
      </c>
      <c r="B31" s="60" t="s">
        <v>1516</v>
      </c>
      <c r="C31" s="60" t="s">
        <v>1456</v>
      </c>
      <c r="D31" s="61">
        <v>12.6</v>
      </c>
      <c r="E31" s="60" t="s">
        <v>1486</v>
      </c>
    </row>
    <row r="32" spans="1:5">
      <c r="A32" s="59" t="s">
        <v>3305</v>
      </c>
      <c r="B32" s="60" t="s">
        <v>1518</v>
      </c>
      <c r="C32" s="60" t="s">
        <v>1456</v>
      </c>
      <c r="D32" s="61">
        <v>12.6</v>
      </c>
      <c r="E32" s="60" t="s">
        <v>1486</v>
      </c>
    </row>
    <row r="33" spans="1:5">
      <c r="A33" s="59" t="s">
        <v>3306</v>
      </c>
      <c r="B33" s="60" t="s">
        <v>1520</v>
      </c>
      <c r="C33" s="60" t="s">
        <v>1456</v>
      </c>
      <c r="D33" s="61">
        <v>12.6</v>
      </c>
      <c r="E33" s="60" t="s">
        <v>1486</v>
      </c>
    </row>
    <row r="34" spans="1:5">
      <c r="A34" s="59" t="s">
        <v>3307</v>
      </c>
      <c r="B34" s="60" t="s">
        <v>1522</v>
      </c>
      <c r="C34" s="60" t="s">
        <v>1456</v>
      </c>
      <c r="D34" s="61">
        <v>12.6</v>
      </c>
      <c r="E34" s="60" t="s">
        <v>1486</v>
      </c>
    </row>
    <row r="35" spans="1:5">
      <c r="A35" s="59" t="s">
        <v>3308</v>
      </c>
      <c r="B35" s="60" t="s">
        <v>1524</v>
      </c>
      <c r="C35" s="60" t="s">
        <v>1456</v>
      </c>
      <c r="D35" s="61">
        <v>12.6</v>
      </c>
      <c r="E35" s="60" t="s">
        <v>1486</v>
      </c>
    </row>
    <row r="36" spans="1:5">
      <c r="A36" s="59" t="s">
        <v>3309</v>
      </c>
      <c r="B36" s="60" t="s">
        <v>1526</v>
      </c>
      <c r="C36" s="60" t="s">
        <v>1456</v>
      </c>
      <c r="D36" s="61">
        <v>12.6</v>
      </c>
      <c r="E36" s="60" t="s">
        <v>1486</v>
      </c>
    </row>
    <row r="37" spans="1:5">
      <c r="A37" s="59" t="s">
        <v>3310</v>
      </c>
      <c r="B37" s="60" t="s">
        <v>1528</v>
      </c>
      <c r="C37" s="60" t="s">
        <v>1456</v>
      </c>
      <c r="D37" s="61">
        <v>12.6</v>
      </c>
      <c r="E37" s="60" t="s">
        <v>1486</v>
      </c>
    </row>
    <row r="38" spans="1:5">
      <c r="A38" s="59" t="s">
        <v>3311</v>
      </c>
      <c r="B38" s="60" t="s">
        <v>1530</v>
      </c>
      <c r="C38" s="60" t="s">
        <v>1456</v>
      </c>
      <c r="D38" s="61">
        <v>12.6</v>
      </c>
      <c r="E38" s="60" t="s">
        <v>1486</v>
      </c>
    </row>
    <row r="39" spans="1:5">
      <c r="A39" s="59" t="s">
        <v>3312</v>
      </c>
      <c r="B39" s="60" t="s">
        <v>1532</v>
      </c>
      <c r="C39" s="60" t="s">
        <v>1456</v>
      </c>
      <c r="D39" s="61">
        <v>12.6</v>
      </c>
      <c r="E39" s="60" t="s">
        <v>1486</v>
      </c>
    </row>
    <row r="40" spans="1:5">
      <c r="A40" s="59" t="s">
        <v>3313</v>
      </c>
      <c r="B40" s="60" t="s">
        <v>1534</v>
      </c>
      <c r="C40" s="60" t="s">
        <v>1456</v>
      </c>
      <c r="D40" s="61">
        <v>12.6</v>
      </c>
      <c r="E40" s="60" t="s">
        <v>1486</v>
      </c>
    </row>
    <row r="41" spans="1:5">
      <c r="A41" s="59" t="s">
        <v>3314</v>
      </c>
      <c r="B41" s="60" t="s">
        <v>1536</v>
      </c>
      <c r="C41" s="60" t="s">
        <v>1456</v>
      </c>
      <c r="D41" s="61">
        <v>12.6</v>
      </c>
      <c r="E41" s="60" t="s">
        <v>1486</v>
      </c>
    </row>
    <row r="42" spans="1:5">
      <c r="A42" s="59" t="s">
        <v>3315</v>
      </c>
      <c r="B42" s="60" t="s">
        <v>1538</v>
      </c>
      <c r="C42" s="60" t="s">
        <v>1456</v>
      </c>
      <c r="D42" s="61">
        <v>12.6</v>
      </c>
      <c r="E42" s="60" t="s">
        <v>1486</v>
      </c>
    </row>
    <row r="43" spans="1:5">
      <c r="A43" s="59" t="s">
        <v>3316</v>
      </c>
      <c r="B43" s="60" t="s">
        <v>3189</v>
      </c>
      <c r="C43" s="60" t="s">
        <v>1456</v>
      </c>
      <c r="D43" s="61">
        <v>12.6</v>
      </c>
      <c r="E43" s="60" t="s">
        <v>1486</v>
      </c>
    </row>
    <row r="44" spans="1:5">
      <c r="A44" s="59" t="s">
        <v>3317</v>
      </c>
      <c r="B44" s="60" t="s">
        <v>1541</v>
      </c>
      <c r="C44" s="60" t="s">
        <v>1456</v>
      </c>
      <c r="D44" s="61">
        <v>12.6</v>
      </c>
      <c r="E44" s="60" t="s">
        <v>1486</v>
      </c>
    </row>
    <row r="45" spans="1:5">
      <c r="A45" s="59" t="s">
        <v>3318</v>
      </c>
      <c r="B45" s="60" t="s">
        <v>3190</v>
      </c>
      <c r="C45" s="60" t="s">
        <v>1456</v>
      </c>
      <c r="D45" s="61">
        <v>12.6</v>
      </c>
      <c r="E45" s="60" t="s">
        <v>1486</v>
      </c>
    </row>
    <row r="46" spans="1:5">
      <c r="A46" s="59" t="s">
        <v>3319</v>
      </c>
      <c r="B46" s="60" t="s">
        <v>1544</v>
      </c>
      <c r="C46" s="60" t="s">
        <v>1456</v>
      </c>
      <c r="D46" s="61">
        <v>12.6</v>
      </c>
      <c r="E46" s="60" t="s">
        <v>1486</v>
      </c>
    </row>
    <row r="47" spans="1:5">
      <c r="A47" s="59" t="s">
        <v>3320</v>
      </c>
      <c r="B47" s="60" t="s">
        <v>1546</v>
      </c>
      <c r="C47" s="60" t="s">
        <v>1456</v>
      </c>
      <c r="D47" s="61">
        <v>12.6</v>
      </c>
      <c r="E47" s="60" t="s">
        <v>1486</v>
      </c>
    </row>
    <row r="48" spans="1:5">
      <c r="A48" s="59" t="s">
        <v>3321</v>
      </c>
      <c r="B48" s="60" t="s">
        <v>1548</v>
      </c>
      <c r="C48" s="60" t="s">
        <v>1456</v>
      </c>
      <c r="D48" s="61">
        <v>12.6</v>
      </c>
      <c r="E48" s="60" t="s">
        <v>1486</v>
      </c>
    </row>
    <row r="49" spans="1:5">
      <c r="A49" s="59" t="s">
        <v>3322</v>
      </c>
      <c r="B49" s="60" t="s">
        <v>1550</v>
      </c>
      <c r="C49" s="60" t="s">
        <v>1456</v>
      </c>
      <c r="D49" s="61">
        <v>12.6</v>
      </c>
      <c r="E49" s="60" t="s">
        <v>1486</v>
      </c>
    </row>
    <row r="50" spans="1:5">
      <c r="A50" s="59" t="s">
        <v>3323</v>
      </c>
      <c r="B50" s="60" t="s">
        <v>1552</v>
      </c>
      <c r="C50" s="60" t="s">
        <v>1456</v>
      </c>
      <c r="D50" s="61">
        <v>12.6</v>
      </c>
      <c r="E50" s="60" t="s">
        <v>1486</v>
      </c>
    </row>
    <row r="51" spans="1:5">
      <c r="A51" s="59" t="s">
        <v>3324</v>
      </c>
      <c r="B51" s="60" t="s">
        <v>1554</v>
      </c>
      <c r="C51" s="60" t="s">
        <v>1456</v>
      </c>
      <c r="D51" s="61">
        <v>12.6</v>
      </c>
      <c r="E51" s="60" t="s">
        <v>1486</v>
      </c>
    </row>
    <row r="52" spans="1:5">
      <c r="A52" s="59" t="s">
        <v>3325</v>
      </c>
      <c r="B52" s="60" t="s">
        <v>1556</v>
      </c>
      <c r="C52" s="60" t="s">
        <v>1456</v>
      </c>
      <c r="D52" s="61">
        <v>12.6</v>
      </c>
      <c r="E52" s="60" t="s">
        <v>1486</v>
      </c>
    </row>
    <row r="53" spans="1:5">
      <c r="A53" s="59" t="s">
        <v>3326</v>
      </c>
      <c r="B53" s="60" t="s">
        <v>1558</v>
      </c>
      <c r="C53" s="60" t="s">
        <v>1456</v>
      </c>
      <c r="D53" s="61">
        <v>12.6</v>
      </c>
      <c r="E53" s="60" t="s">
        <v>1486</v>
      </c>
    </row>
    <row r="54" spans="1:5">
      <c r="A54" s="59" t="s">
        <v>3327</v>
      </c>
      <c r="B54" s="60" t="s">
        <v>1560</v>
      </c>
      <c r="C54" s="60" t="s">
        <v>1456</v>
      </c>
      <c r="D54" s="61">
        <v>12.6</v>
      </c>
      <c r="E54" s="60" t="s">
        <v>1486</v>
      </c>
    </row>
    <row r="55" spans="1:5">
      <c r="A55" s="59" t="s">
        <v>3328</v>
      </c>
      <c r="B55" s="60" t="s">
        <v>1562</v>
      </c>
      <c r="C55" s="60" t="s">
        <v>1456</v>
      </c>
      <c r="D55" s="61">
        <v>12.6</v>
      </c>
      <c r="E55" s="60" t="s">
        <v>1486</v>
      </c>
    </row>
    <row r="56" spans="1:5">
      <c r="A56" s="59" t="s">
        <v>3329</v>
      </c>
      <c r="B56" s="60" t="s">
        <v>1564</v>
      </c>
      <c r="C56" s="60" t="s">
        <v>1456</v>
      </c>
      <c r="D56" s="61">
        <v>12.6</v>
      </c>
      <c r="E56" s="60" t="s">
        <v>1486</v>
      </c>
    </row>
    <row r="57" spans="1:5">
      <c r="A57" s="59" t="s">
        <v>3330</v>
      </c>
      <c r="B57" s="60" t="s">
        <v>1566</v>
      </c>
      <c r="C57" s="60" t="s">
        <v>1456</v>
      </c>
      <c r="D57" s="61">
        <v>12.6</v>
      </c>
      <c r="E57" s="60" t="s">
        <v>1486</v>
      </c>
    </row>
    <row r="58" spans="1:5">
      <c r="A58" s="59" t="s">
        <v>3331</v>
      </c>
      <c r="B58" s="60" t="s">
        <v>1568</v>
      </c>
      <c r="C58" s="60" t="s">
        <v>1456</v>
      </c>
      <c r="D58" s="61">
        <v>12.6</v>
      </c>
      <c r="E58" s="60" t="s">
        <v>1486</v>
      </c>
    </row>
    <row r="59" spans="1:5">
      <c r="A59" s="59" t="s">
        <v>3332</v>
      </c>
      <c r="B59" s="60" t="s">
        <v>1570</v>
      </c>
      <c r="C59" s="60" t="s">
        <v>1456</v>
      </c>
      <c r="D59" s="61">
        <v>12.6</v>
      </c>
      <c r="E59" s="60" t="s">
        <v>1486</v>
      </c>
    </row>
    <row r="60" spans="1:5">
      <c r="A60" s="59" t="s">
        <v>3333</v>
      </c>
      <c r="B60" s="60" t="s">
        <v>1572</v>
      </c>
      <c r="C60" s="60" t="s">
        <v>1456</v>
      </c>
      <c r="D60" s="61">
        <v>12.6</v>
      </c>
      <c r="E60" s="60" t="s">
        <v>1486</v>
      </c>
    </row>
    <row r="61" spans="1:5">
      <c r="A61" s="59" t="s">
        <v>3334</v>
      </c>
      <c r="B61" s="60" t="s">
        <v>1574</v>
      </c>
      <c r="C61" s="60" t="s">
        <v>1456</v>
      </c>
      <c r="D61" s="61">
        <v>12.6</v>
      </c>
      <c r="E61" s="60" t="s">
        <v>1486</v>
      </c>
    </row>
    <row r="62" spans="1:5">
      <c r="A62" s="59" t="s">
        <v>3335</v>
      </c>
      <c r="B62" s="60" t="s">
        <v>1576</v>
      </c>
      <c r="C62" s="60" t="s">
        <v>1456</v>
      </c>
      <c r="D62" s="61">
        <v>12.6</v>
      </c>
      <c r="E62" s="60" t="s">
        <v>1486</v>
      </c>
    </row>
    <row r="63" spans="1:5">
      <c r="A63" s="59" t="s">
        <v>3336</v>
      </c>
      <c r="B63" s="60" t="s">
        <v>1578</v>
      </c>
      <c r="C63" s="60" t="s">
        <v>1456</v>
      </c>
      <c r="D63" s="61">
        <v>12.6</v>
      </c>
      <c r="E63" s="60" t="s">
        <v>1486</v>
      </c>
    </row>
    <row r="64" spans="1:5">
      <c r="A64" s="59" t="s">
        <v>3337</v>
      </c>
      <c r="B64" s="60" t="s">
        <v>1580</v>
      </c>
      <c r="C64" s="60" t="s">
        <v>1456</v>
      </c>
      <c r="D64" s="61">
        <v>12.6</v>
      </c>
      <c r="E64" s="60" t="s">
        <v>1486</v>
      </c>
    </row>
    <row r="65" spans="1:5">
      <c r="A65" s="59" t="s">
        <v>3338</v>
      </c>
      <c r="B65" s="60" t="s">
        <v>1582</v>
      </c>
      <c r="C65" s="60" t="s">
        <v>1456</v>
      </c>
      <c r="D65" s="61">
        <v>12.6</v>
      </c>
      <c r="E65" s="60" t="s">
        <v>1486</v>
      </c>
    </row>
    <row r="66" spans="1:5">
      <c r="A66" s="59" t="s">
        <v>3339</v>
      </c>
      <c r="B66" s="60" t="s">
        <v>1584</v>
      </c>
      <c r="C66" s="60" t="s">
        <v>1456</v>
      </c>
      <c r="D66" s="61">
        <v>12.6</v>
      </c>
      <c r="E66" s="60" t="s">
        <v>1486</v>
      </c>
    </row>
    <row r="67" spans="1:5">
      <c r="A67" s="59" t="s">
        <v>3340</v>
      </c>
      <c r="B67" s="60" t="s">
        <v>1586</v>
      </c>
      <c r="C67" s="60" t="s">
        <v>1456</v>
      </c>
      <c r="D67" s="61">
        <v>12.6</v>
      </c>
      <c r="E67" s="60" t="s">
        <v>1486</v>
      </c>
    </row>
    <row r="68" spans="1:5">
      <c r="A68" s="59" t="s">
        <v>3341</v>
      </c>
      <c r="B68" s="60" t="s">
        <v>1588</v>
      </c>
      <c r="C68" s="60" t="s">
        <v>1456</v>
      </c>
      <c r="D68" s="61">
        <v>12.6</v>
      </c>
      <c r="E68" s="60" t="s">
        <v>1486</v>
      </c>
    </row>
    <row r="69" spans="1:5">
      <c r="A69" s="59" t="s">
        <v>3342</v>
      </c>
      <c r="B69" s="60" t="s">
        <v>1590</v>
      </c>
      <c r="C69" s="60" t="s">
        <v>1456</v>
      </c>
      <c r="D69" s="61">
        <v>12.6</v>
      </c>
      <c r="E69" s="60" t="s">
        <v>1486</v>
      </c>
    </row>
    <row r="70" spans="1:5">
      <c r="A70" s="59" t="s">
        <v>3343</v>
      </c>
      <c r="B70" s="60" t="s">
        <v>1592</v>
      </c>
      <c r="C70" s="60" t="s">
        <v>1456</v>
      </c>
      <c r="D70" s="61">
        <v>12.6</v>
      </c>
      <c r="E70" s="60" t="s">
        <v>1486</v>
      </c>
    </row>
    <row r="71" spans="1:5">
      <c r="A71" s="59" t="s">
        <v>3344</v>
      </c>
      <c r="B71" s="60" t="s">
        <v>1594</v>
      </c>
      <c r="C71" s="60" t="s">
        <v>1456</v>
      </c>
      <c r="D71" s="61">
        <v>12.6</v>
      </c>
      <c r="E71" s="60" t="s">
        <v>1486</v>
      </c>
    </row>
    <row r="72" spans="1:5">
      <c r="A72" s="59" t="s">
        <v>3345</v>
      </c>
      <c r="B72" s="60" t="s">
        <v>1596</v>
      </c>
      <c r="C72" s="60" t="s">
        <v>1456</v>
      </c>
      <c r="D72" s="61">
        <v>12.6</v>
      </c>
      <c r="E72" s="60" t="s">
        <v>1486</v>
      </c>
    </row>
    <row r="73" spans="1:5">
      <c r="A73" s="59" t="s">
        <v>3346</v>
      </c>
      <c r="B73" s="60" t="s">
        <v>1598</v>
      </c>
      <c r="C73" s="60" t="s">
        <v>1456</v>
      </c>
      <c r="D73" s="61">
        <v>12.6</v>
      </c>
      <c r="E73" s="60" t="s">
        <v>1486</v>
      </c>
    </row>
    <row r="74" spans="1:5">
      <c r="A74" s="59" t="s">
        <v>3347</v>
      </c>
      <c r="B74" s="60" t="s">
        <v>1600</v>
      </c>
      <c r="C74" s="60" t="s">
        <v>1456</v>
      </c>
      <c r="D74" s="61">
        <v>12.6</v>
      </c>
      <c r="E74" s="60" t="s">
        <v>1486</v>
      </c>
    </row>
    <row r="75" spans="1:5">
      <c r="A75" s="59" t="s">
        <v>3348</v>
      </c>
      <c r="B75" s="60" t="s">
        <v>1602</v>
      </c>
      <c r="C75" s="60" t="s">
        <v>1456</v>
      </c>
      <c r="D75" s="61">
        <v>12.6</v>
      </c>
      <c r="E75" s="60" t="s">
        <v>1486</v>
      </c>
    </row>
    <row r="76" spans="1:5">
      <c r="A76" s="59" t="s">
        <v>3349</v>
      </c>
      <c r="B76" s="60" t="s">
        <v>1604</v>
      </c>
      <c r="C76" s="60" t="s">
        <v>1456</v>
      </c>
      <c r="D76" s="61">
        <v>12.6</v>
      </c>
      <c r="E76" s="60" t="s">
        <v>1486</v>
      </c>
    </row>
    <row r="77" spans="1:5">
      <c r="A77" s="59" t="s">
        <v>3350</v>
      </c>
      <c r="B77" s="60" t="s">
        <v>1606</v>
      </c>
      <c r="C77" s="60" t="s">
        <v>1456</v>
      </c>
      <c r="D77" s="61">
        <v>12.6</v>
      </c>
      <c r="E77" s="60" t="s">
        <v>1486</v>
      </c>
    </row>
    <row r="78" spans="1:5">
      <c r="A78" s="59" t="s">
        <v>3351</v>
      </c>
      <c r="B78" s="60" t="s">
        <v>1608</v>
      </c>
      <c r="C78" s="60" t="s">
        <v>1456</v>
      </c>
      <c r="D78" s="61">
        <v>12.6</v>
      </c>
      <c r="E78" s="60" t="s">
        <v>1486</v>
      </c>
    </row>
    <row r="79" spans="1:5">
      <c r="A79" s="59" t="s">
        <v>3352</v>
      </c>
      <c r="B79" s="60" t="s">
        <v>1609</v>
      </c>
      <c r="C79" s="60" t="s">
        <v>1456</v>
      </c>
      <c r="D79" s="61">
        <v>12.6</v>
      </c>
      <c r="E79" s="60" t="s">
        <v>1486</v>
      </c>
    </row>
    <row r="80" spans="1:5">
      <c r="A80" s="59" t="s">
        <v>3353</v>
      </c>
      <c r="B80" s="60" t="s">
        <v>1610</v>
      </c>
      <c r="C80" s="60" t="s">
        <v>1456</v>
      </c>
      <c r="D80" s="61">
        <v>12.6</v>
      </c>
      <c r="E80" s="60" t="s">
        <v>1486</v>
      </c>
    </row>
    <row r="81" spans="1:5">
      <c r="A81" s="59" t="s">
        <v>3354</v>
      </c>
      <c r="B81" s="60" t="s">
        <v>1611</v>
      </c>
      <c r="C81" s="60" t="s">
        <v>1456</v>
      </c>
      <c r="D81" s="61">
        <v>1</v>
      </c>
      <c r="E81" s="60" t="s">
        <v>1612</v>
      </c>
    </row>
    <row r="87" spans="1:5">
      <c r="A87" t="s">
        <v>3283</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E122"/>
  <sheetViews>
    <sheetView workbookViewId="0"/>
  </sheetViews>
  <sheetFormatPr defaultRowHeight="15.6"/>
  <cols>
    <col min="1" max="1" width="20" bestFit="1" customWidth="1"/>
    <col min="5" max="5" width="47.09765625" customWidth="1"/>
  </cols>
  <sheetData>
    <row r="1" spans="1:5">
      <c r="A1" s="97" t="str">
        <f>HYPERLINK("#Index!A1","⬅ Back to Index")</f>
        <v>⬅ Back to Index</v>
      </c>
    </row>
    <row r="2" spans="1:5">
      <c r="A2" s="63" t="s">
        <v>3166</v>
      </c>
      <c r="B2" s="63" t="s">
        <v>3167</v>
      </c>
      <c r="C2" s="63" t="s">
        <v>3168</v>
      </c>
      <c r="D2" s="64" t="s">
        <v>3169</v>
      </c>
      <c r="E2" s="63" t="s">
        <v>3170</v>
      </c>
    </row>
    <row r="3" spans="1:5">
      <c r="A3" s="59" t="s">
        <v>3391</v>
      </c>
      <c r="B3" s="60" t="s">
        <v>3171</v>
      </c>
      <c r="C3" s="60" t="s">
        <v>3172</v>
      </c>
      <c r="D3" s="61">
        <v>38</v>
      </c>
      <c r="E3" s="60" t="s">
        <v>3173</v>
      </c>
    </row>
    <row r="4" spans="1:5">
      <c r="A4" s="60" t="s">
        <v>3174</v>
      </c>
      <c r="B4" s="60" t="s">
        <v>3175</v>
      </c>
      <c r="C4" s="60" t="s">
        <v>3172</v>
      </c>
      <c r="D4" s="61">
        <v>30</v>
      </c>
      <c r="E4" s="60" t="s">
        <v>3176</v>
      </c>
    </row>
    <row r="5" spans="1:5">
      <c r="A5" s="60" t="s">
        <v>3392</v>
      </c>
      <c r="B5" s="60" t="s">
        <v>3177</v>
      </c>
      <c r="C5" s="60" t="s">
        <v>3172</v>
      </c>
      <c r="D5" s="61">
        <v>38</v>
      </c>
      <c r="E5" s="60" t="s">
        <v>3173</v>
      </c>
    </row>
    <row r="6" spans="1:5">
      <c r="A6" s="60" t="s">
        <v>3378</v>
      </c>
      <c r="B6" s="60" t="s">
        <v>3379</v>
      </c>
      <c r="C6" s="60" t="s">
        <v>1456</v>
      </c>
      <c r="D6" s="61">
        <v>2</v>
      </c>
      <c r="E6" s="60" t="s">
        <v>3178</v>
      </c>
    </row>
    <row r="7" spans="1:5">
      <c r="A7" s="59" t="s">
        <v>3393</v>
      </c>
      <c r="B7" s="60" t="s">
        <v>3380</v>
      </c>
      <c r="C7" s="60" t="s">
        <v>1456</v>
      </c>
      <c r="D7" s="61">
        <v>2</v>
      </c>
      <c r="E7" s="60" t="s">
        <v>3178</v>
      </c>
    </row>
    <row r="8" spans="1:5">
      <c r="A8" s="60" t="s">
        <v>3394</v>
      </c>
      <c r="B8" s="60" t="s">
        <v>1455</v>
      </c>
      <c r="C8" s="60" t="s">
        <v>1456</v>
      </c>
      <c r="D8" s="61">
        <v>1</v>
      </c>
      <c r="E8" s="60" t="s">
        <v>1457</v>
      </c>
    </row>
    <row r="9" spans="1:5">
      <c r="A9" s="60" t="s">
        <v>3395</v>
      </c>
      <c r="B9" s="60" t="s">
        <v>1459</v>
      </c>
      <c r="C9" s="60" t="s">
        <v>1460</v>
      </c>
      <c r="D9" s="61">
        <v>22</v>
      </c>
      <c r="E9" s="60" t="s">
        <v>1461</v>
      </c>
    </row>
    <row r="10" spans="1:5">
      <c r="A10" s="60" t="s">
        <v>3396</v>
      </c>
      <c r="B10" s="60" t="s">
        <v>1463</v>
      </c>
      <c r="C10" s="60" t="s">
        <v>1460</v>
      </c>
      <c r="D10" s="61">
        <v>22</v>
      </c>
      <c r="E10" s="60" t="s">
        <v>1461</v>
      </c>
    </row>
    <row r="11" spans="1:5">
      <c r="A11" s="60" t="s">
        <v>3397</v>
      </c>
      <c r="B11" s="60" t="s">
        <v>1465</v>
      </c>
      <c r="C11" s="60" t="s">
        <v>1460</v>
      </c>
      <c r="D11" s="61">
        <v>8</v>
      </c>
      <c r="E11" s="60" t="s">
        <v>1466</v>
      </c>
    </row>
    <row r="12" spans="1:5">
      <c r="A12" s="60" t="s">
        <v>3398</v>
      </c>
      <c r="B12" s="60" t="s">
        <v>1468</v>
      </c>
      <c r="C12" s="60" t="s">
        <v>1456</v>
      </c>
      <c r="D12" s="61">
        <v>1</v>
      </c>
      <c r="E12" s="60" t="s">
        <v>1469</v>
      </c>
    </row>
    <row r="13" spans="1:5">
      <c r="A13" s="60" t="s">
        <v>3399</v>
      </c>
      <c r="B13" s="60" t="s">
        <v>1471</v>
      </c>
      <c r="C13" s="60" t="s">
        <v>1456</v>
      </c>
      <c r="D13" s="61">
        <v>3</v>
      </c>
      <c r="E13" s="60" t="s">
        <v>1472</v>
      </c>
    </row>
    <row r="14" spans="1:5">
      <c r="A14" s="60" t="s">
        <v>3400</v>
      </c>
      <c r="B14" s="60" t="s">
        <v>3274</v>
      </c>
      <c r="C14" s="60" t="s">
        <v>1456</v>
      </c>
      <c r="D14" s="61">
        <v>3</v>
      </c>
      <c r="E14" s="60" t="s">
        <v>1472</v>
      </c>
    </row>
    <row r="15" spans="1:5">
      <c r="A15" s="60" t="s">
        <v>3401</v>
      </c>
      <c r="B15" s="60" t="s">
        <v>1476</v>
      </c>
      <c r="C15" s="60" t="s">
        <v>1456</v>
      </c>
      <c r="D15" s="61">
        <v>1</v>
      </c>
      <c r="E15" s="60" t="s">
        <v>3275</v>
      </c>
    </row>
    <row r="16" spans="1:5">
      <c r="A16" s="60" t="s">
        <v>3402</v>
      </c>
      <c r="B16" s="60" t="s">
        <v>1485</v>
      </c>
      <c r="C16" s="60" t="s">
        <v>1456</v>
      </c>
      <c r="D16" s="61">
        <v>12.6</v>
      </c>
      <c r="E16" s="60" t="s">
        <v>1486</v>
      </c>
    </row>
    <row r="17" spans="1:5">
      <c r="A17" s="60" t="s">
        <v>3403</v>
      </c>
      <c r="B17" s="60" t="s">
        <v>1488</v>
      </c>
      <c r="C17" s="60" t="s">
        <v>1456</v>
      </c>
      <c r="D17" s="61">
        <v>12.6</v>
      </c>
      <c r="E17" s="60" t="s">
        <v>1486</v>
      </c>
    </row>
    <row r="18" spans="1:5">
      <c r="A18" s="60" t="s">
        <v>3404</v>
      </c>
      <c r="B18" s="60" t="s">
        <v>1490</v>
      </c>
      <c r="C18" s="60" t="s">
        <v>1456</v>
      </c>
      <c r="D18" s="61">
        <v>12.6</v>
      </c>
      <c r="E18" s="60" t="s">
        <v>1486</v>
      </c>
    </row>
    <row r="19" spans="1:5">
      <c r="A19" s="60" t="s">
        <v>3405</v>
      </c>
      <c r="B19" s="60" t="s">
        <v>1492</v>
      </c>
      <c r="C19" s="60" t="s">
        <v>1456</v>
      </c>
      <c r="D19" s="61">
        <v>12.6</v>
      </c>
      <c r="E19" s="60" t="s">
        <v>1486</v>
      </c>
    </row>
    <row r="20" spans="1:5">
      <c r="A20" s="60" t="s">
        <v>3406</v>
      </c>
      <c r="B20" s="60" t="s">
        <v>1494</v>
      </c>
      <c r="C20" s="60" t="s">
        <v>1456</v>
      </c>
      <c r="D20" s="61">
        <v>12.6</v>
      </c>
      <c r="E20" s="60" t="s">
        <v>1486</v>
      </c>
    </row>
    <row r="21" spans="1:5">
      <c r="A21" s="60" t="s">
        <v>3407</v>
      </c>
      <c r="B21" s="60" t="s">
        <v>1496</v>
      </c>
      <c r="C21" s="60" t="s">
        <v>1456</v>
      </c>
      <c r="D21" s="61">
        <v>12.6</v>
      </c>
      <c r="E21" s="60" t="s">
        <v>1486</v>
      </c>
    </row>
    <row r="22" spans="1:5">
      <c r="A22" s="60" t="s">
        <v>3408</v>
      </c>
      <c r="B22" s="60" t="s">
        <v>1498</v>
      </c>
      <c r="C22" s="60" t="s">
        <v>1456</v>
      </c>
      <c r="D22" s="61">
        <v>12.6</v>
      </c>
      <c r="E22" s="60" t="s">
        <v>1486</v>
      </c>
    </row>
    <row r="23" spans="1:5">
      <c r="A23" s="60" t="s">
        <v>3409</v>
      </c>
      <c r="B23" s="60" t="s">
        <v>1500</v>
      </c>
      <c r="C23" s="60" t="s">
        <v>1456</v>
      </c>
      <c r="D23" s="61">
        <v>12.6</v>
      </c>
      <c r="E23" s="60" t="s">
        <v>1486</v>
      </c>
    </row>
    <row r="24" spans="1:5">
      <c r="A24" s="60" t="s">
        <v>3410</v>
      </c>
      <c r="B24" s="60" t="s">
        <v>1502</v>
      </c>
      <c r="C24" s="60" t="s">
        <v>1456</v>
      </c>
      <c r="D24" s="61">
        <v>12.6</v>
      </c>
      <c r="E24" s="60" t="s">
        <v>1486</v>
      </c>
    </row>
    <row r="25" spans="1:5">
      <c r="A25" s="60" t="s">
        <v>3411</v>
      </c>
      <c r="B25" s="60" t="s">
        <v>1504</v>
      </c>
      <c r="C25" s="60" t="s">
        <v>1456</v>
      </c>
      <c r="D25" s="61">
        <v>12.6</v>
      </c>
      <c r="E25" s="60" t="s">
        <v>1486</v>
      </c>
    </row>
    <row r="26" spans="1:5">
      <c r="A26" s="60" t="s">
        <v>3412</v>
      </c>
      <c r="B26" s="60" t="s">
        <v>1506</v>
      </c>
      <c r="C26" s="60" t="s">
        <v>1456</v>
      </c>
      <c r="D26" s="61">
        <v>12.6</v>
      </c>
      <c r="E26" s="60" t="s">
        <v>1486</v>
      </c>
    </row>
    <row r="27" spans="1:5">
      <c r="A27" s="60" t="s">
        <v>3413</v>
      </c>
      <c r="B27" s="60" t="s">
        <v>1508</v>
      </c>
      <c r="C27" s="60" t="s">
        <v>1456</v>
      </c>
      <c r="D27" s="61">
        <v>12.6</v>
      </c>
      <c r="E27" s="60" t="s">
        <v>1486</v>
      </c>
    </row>
    <row r="28" spans="1:5">
      <c r="A28" s="60" t="s">
        <v>3414</v>
      </c>
      <c r="B28" s="60" t="s">
        <v>1510</v>
      </c>
      <c r="C28" s="60" t="s">
        <v>1456</v>
      </c>
      <c r="D28" s="61">
        <v>12.6</v>
      </c>
      <c r="E28" s="60" t="s">
        <v>1486</v>
      </c>
    </row>
    <row r="29" spans="1:5">
      <c r="A29" s="60" t="s">
        <v>3415</v>
      </c>
      <c r="B29" s="60" t="s">
        <v>1512</v>
      </c>
      <c r="C29" s="60" t="s">
        <v>1456</v>
      </c>
      <c r="D29" s="61">
        <v>12.6</v>
      </c>
      <c r="E29" s="60" t="s">
        <v>1486</v>
      </c>
    </row>
    <row r="30" spans="1:5">
      <c r="A30" s="60" t="s">
        <v>3416</v>
      </c>
      <c r="B30" s="60" t="s">
        <v>1514</v>
      </c>
      <c r="C30" s="60" t="s">
        <v>1456</v>
      </c>
      <c r="D30" s="61">
        <v>12.6</v>
      </c>
      <c r="E30" s="60" t="s">
        <v>1486</v>
      </c>
    </row>
    <row r="31" spans="1:5">
      <c r="A31" s="60" t="s">
        <v>3417</v>
      </c>
      <c r="B31" s="60" t="s">
        <v>1516</v>
      </c>
      <c r="C31" s="60" t="s">
        <v>1456</v>
      </c>
      <c r="D31" s="61">
        <v>12.6</v>
      </c>
      <c r="E31" s="60" t="s">
        <v>1486</v>
      </c>
    </row>
    <row r="32" spans="1:5">
      <c r="A32" s="60" t="s">
        <v>3418</v>
      </c>
      <c r="B32" s="60" t="s">
        <v>1518</v>
      </c>
      <c r="C32" s="60" t="s">
        <v>1456</v>
      </c>
      <c r="D32" s="61">
        <v>12.6</v>
      </c>
      <c r="E32" s="60" t="s">
        <v>1486</v>
      </c>
    </row>
    <row r="33" spans="1:5">
      <c r="A33" s="60" t="s">
        <v>3419</v>
      </c>
      <c r="B33" s="60" t="s">
        <v>1520</v>
      </c>
      <c r="C33" s="60" t="s">
        <v>1456</v>
      </c>
      <c r="D33" s="61">
        <v>12.6</v>
      </c>
      <c r="E33" s="60" t="s">
        <v>1486</v>
      </c>
    </row>
    <row r="34" spans="1:5">
      <c r="A34" s="60" t="s">
        <v>3420</v>
      </c>
      <c r="B34" s="60" t="s">
        <v>1522</v>
      </c>
      <c r="C34" s="60" t="s">
        <v>1456</v>
      </c>
      <c r="D34" s="61">
        <v>12.6</v>
      </c>
      <c r="E34" s="60" t="s">
        <v>1486</v>
      </c>
    </row>
    <row r="35" spans="1:5">
      <c r="A35" s="60" t="s">
        <v>3421</v>
      </c>
      <c r="B35" s="60" t="s">
        <v>1524</v>
      </c>
      <c r="C35" s="60" t="s">
        <v>1456</v>
      </c>
      <c r="D35" s="61">
        <v>12.6</v>
      </c>
      <c r="E35" s="60" t="s">
        <v>1486</v>
      </c>
    </row>
    <row r="36" spans="1:5">
      <c r="A36" s="60" t="s">
        <v>3422</v>
      </c>
      <c r="B36" s="60" t="s">
        <v>1526</v>
      </c>
      <c r="C36" s="60" t="s">
        <v>1456</v>
      </c>
      <c r="D36" s="61">
        <v>12.6</v>
      </c>
      <c r="E36" s="60" t="s">
        <v>1486</v>
      </c>
    </row>
    <row r="37" spans="1:5">
      <c r="A37" s="60" t="s">
        <v>3423</v>
      </c>
      <c r="B37" s="60" t="s">
        <v>1528</v>
      </c>
      <c r="C37" s="60" t="s">
        <v>1456</v>
      </c>
      <c r="D37" s="61">
        <v>12.6</v>
      </c>
      <c r="E37" s="60" t="s">
        <v>1486</v>
      </c>
    </row>
    <row r="38" spans="1:5">
      <c r="A38" s="60" t="s">
        <v>3424</v>
      </c>
      <c r="B38" s="60" t="s">
        <v>1530</v>
      </c>
      <c r="C38" s="60" t="s">
        <v>1456</v>
      </c>
      <c r="D38" s="61">
        <v>12.6</v>
      </c>
      <c r="E38" s="60" t="s">
        <v>1486</v>
      </c>
    </row>
    <row r="39" spans="1:5">
      <c r="A39" s="60" t="s">
        <v>3425</v>
      </c>
      <c r="B39" s="60" t="s">
        <v>1532</v>
      </c>
      <c r="C39" s="60" t="s">
        <v>1456</v>
      </c>
      <c r="D39" s="61">
        <v>12.6</v>
      </c>
      <c r="E39" s="60" t="s">
        <v>1486</v>
      </c>
    </row>
    <row r="40" spans="1:5">
      <c r="A40" s="60" t="s">
        <v>3426</v>
      </c>
      <c r="B40" s="60" t="s">
        <v>1534</v>
      </c>
      <c r="C40" s="60" t="s">
        <v>1456</v>
      </c>
      <c r="D40" s="61">
        <v>12.6</v>
      </c>
      <c r="E40" s="60" t="s">
        <v>1486</v>
      </c>
    </row>
    <row r="41" spans="1:5">
      <c r="A41" s="60" t="s">
        <v>3427</v>
      </c>
      <c r="B41" s="60" t="s">
        <v>1536</v>
      </c>
      <c r="C41" s="60" t="s">
        <v>1456</v>
      </c>
      <c r="D41" s="61">
        <v>12.6</v>
      </c>
      <c r="E41" s="60" t="s">
        <v>1486</v>
      </c>
    </row>
    <row r="42" spans="1:5">
      <c r="A42" s="60" t="s">
        <v>3428</v>
      </c>
      <c r="B42" s="60" t="s">
        <v>1538</v>
      </c>
      <c r="C42" s="60" t="s">
        <v>1456</v>
      </c>
      <c r="D42" s="61">
        <v>12.6</v>
      </c>
      <c r="E42" s="60" t="s">
        <v>1486</v>
      </c>
    </row>
    <row r="43" spans="1:5">
      <c r="A43" s="60" t="s">
        <v>3429</v>
      </c>
      <c r="B43" s="60" t="s">
        <v>3189</v>
      </c>
      <c r="C43" s="60" t="s">
        <v>1456</v>
      </c>
      <c r="D43" s="61">
        <v>12.6</v>
      </c>
      <c r="E43" s="60" t="s">
        <v>1486</v>
      </c>
    </row>
    <row r="44" spans="1:5">
      <c r="A44" s="60" t="s">
        <v>3430</v>
      </c>
      <c r="B44" s="60" t="s">
        <v>1541</v>
      </c>
      <c r="C44" s="60" t="s">
        <v>1456</v>
      </c>
      <c r="D44" s="61">
        <v>12.6</v>
      </c>
      <c r="E44" s="60" t="s">
        <v>1486</v>
      </c>
    </row>
    <row r="45" spans="1:5">
      <c r="A45" s="60" t="s">
        <v>3431</v>
      </c>
      <c r="B45" s="60" t="s">
        <v>3190</v>
      </c>
      <c r="C45" s="60" t="s">
        <v>1456</v>
      </c>
      <c r="D45" s="61">
        <v>12.6</v>
      </c>
      <c r="E45" s="60" t="s">
        <v>1486</v>
      </c>
    </row>
    <row r="46" spans="1:5">
      <c r="A46" s="60" t="s">
        <v>3432</v>
      </c>
      <c r="B46" s="60" t="s">
        <v>1544</v>
      </c>
      <c r="C46" s="60" t="s">
        <v>1456</v>
      </c>
      <c r="D46" s="61">
        <v>12.6</v>
      </c>
      <c r="E46" s="60" t="s">
        <v>1486</v>
      </c>
    </row>
    <row r="47" spans="1:5">
      <c r="A47" s="60" t="s">
        <v>3433</v>
      </c>
      <c r="B47" s="60" t="s">
        <v>1546</v>
      </c>
      <c r="C47" s="60" t="s">
        <v>1456</v>
      </c>
      <c r="D47" s="61">
        <v>12.6</v>
      </c>
      <c r="E47" s="60" t="s">
        <v>1486</v>
      </c>
    </row>
    <row r="48" spans="1:5">
      <c r="A48" s="60" t="s">
        <v>3434</v>
      </c>
      <c r="B48" s="60" t="s">
        <v>1548</v>
      </c>
      <c r="C48" s="60" t="s">
        <v>1456</v>
      </c>
      <c r="D48" s="61">
        <v>12.6</v>
      </c>
      <c r="E48" s="60" t="s">
        <v>1486</v>
      </c>
    </row>
    <row r="49" spans="1:5">
      <c r="A49" s="60" t="s">
        <v>3435</v>
      </c>
      <c r="B49" s="60" t="s">
        <v>1550</v>
      </c>
      <c r="C49" s="60" t="s">
        <v>1456</v>
      </c>
      <c r="D49" s="61">
        <v>12.6</v>
      </c>
      <c r="E49" s="60" t="s">
        <v>1486</v>
      </c>
    </row>
    <row r="50" spans="1:5">
      <c r="A50" s="60" t="s">
        <v>3436</v>
      </c>
      <c r="B50" s="60" t="s">
        <v>1552</v>
      </c>
      <c r="C50" s="60" t="s">
        <v>1456</v>
      </c>
      <c r="D50" s="61">
        <v>12.6</v>
      </c>
      <c r="E50" s="60" t="s">
        <v>1486</v>
      </c>
    </row>
    <row r="51" spans="1:5">
      <c r="A51" s="60" t="s">
        <v>3437</v>
      </c>
      <c r="B51" s="60" t="s">
        <v>1554</v>
      </c>
      <c r="C51" s="60" t="s">
        <v>1456</v>
      </c>
      <c r="D51" s="61">
        <v>12.6</v>
      </c>
      <c r="E51" s="60" t="s">
        <v>1486</v>
      </c>
    </row>
    <row r="52" spans="1:5">
      <c r="A52" s="60" t="s">
        <v>3438</v>
      </c>
      <c r="B52" s="60" t="s">
        <v>1556</v>
      </c>
      <c r="C52" s="60" t="s">
        <v>1456</v>
      </c>
      <c r="D52" s="61">
        <v>12.6</v>
      </c>
      <c r="E52" s="60" t="s">
        <v>1486</v>
      </c>
    </row>
    <row r="53" spans="1:5">
      <c r="A53" s="60" t="s">
        <v>3439</v>
      </c>
      <c r="B53" s="60" t="s">
        <v>1558</v>
      </c>
      <c r="C53" s="60" t="s">
        <v>1456</v>
      </c>
      <c r="D53" s="61">
        <v>12.6</v>
      </c>
      <c r="E53" s="60" t="s">
        <v>1486</v>
      </c>
    </row>
    <row r="54" spans="1:5">
      <c r="A54" s="60" t="s">
        <v>3440</v>
      </c>
      <c r="B54" s="60" t="s">
        <v>1560</v>
      </c>
      <c r="C54" s="60" t="s">
        <v>1456</v>
      </c>
      <c r="D54" s="61">
        <v>12.6</v>
      </c>
      <c r="E54" s="60" t="s">
        <v>1486</v>
      </c>
    </row>
    <row r="55" spans="1:5">
      <c r="A55" s="60" t="s">
        <v>3441</v>
      </c>
      <c r="B55" s="60" t="s">
        <v>1562</v>
      </c>
      <c r="C55" s="60" t="s">
        <v>1456</v>
      </c>
      <c r="D55" s="61">
        <v>12.6</v>
      </c>
      <c r="E55" s="60" t="s">
        <v>1486</v>
      </c>
    </row>
    <row r="56" spans="1:5">
      <c r="A56" s="60" t="s">
        <v>3442</v>
      </c>
      <c r="B56" s="60" t="s">
        <v>1564</v>
      </c>
      <c r="C56" s="60" t="s">
        <v>1456</v>
      </c>
      <c r="D56" s="61">
        <v>12.6</v>
      </c>
      <c r="E56" s="60" t="s">
        <v>1486</v>
      </c>
    </row>
    <row r="57" spans="1:5">
      <c r="A57" s="60" t="s">
        <v>3443</v>
      </c>
      <c r="B57" s="60" t="s">
        <v>1566</v>
      </c>
      <c r="C57" s="60" t="s">
        <v>1456</v>
      </c>
      <c r="D57" s="61">
        <v>12.6</v>
      </c>
      <c r="E57" s="60" t="s">
        <v>1486</v>
      </c>
    </row>
    <row r="58" spans="1:5">
      <c r="A58" s="60" t="s">
        <v>3444</v>
      </c>
      <c r="B58" s="60" t="s">
        <v>1568</v>
      </c>
      <c r="C58" s="60" t="s">
        <v>1456</v>
      </c>
      <c r="D58" s="61">
        <v>12.6</v>
      </c>
      <c r="E58" s="60" t="s">
        <v>1486</v>
      </c>
    </row>
    <row r="59" spans="1:5">
      <c r="A59" s="60" t="s">
        <v>3445</v>
      </c>
      <c r="B59" s="60" t="s">
        <v>1570</v>
      </c>
      <c r="C59" s="60" t="s">
        <v>1456</v>
      </c>
      <c r="D59" s="61">
        <v>12.6</v>
      </c>
      <c r="E59" s="60" t="s">
        <v>1486</v>
      </c>
    </row>
    <row r="60" spans="1:5">
      <c r="A60" s="60" t="s">
        <v>3446</v>
      </c>
      <c r="B60" s="60" t="s">
        <v>1572</v>
      </c>
      <c r="C60" s="60" t="s">
        <v>1456</v>
      </c>
      <c r="D60" s="61">
        <v>12.6</v>
      </c>
      <c r="E60" s="60" t="s">
        <v>1486</v>
      </c>
    </row>
    <row r="61" spans="1:5">
      <c r="A61" s="60" t="s">
        <v>3447</v>
      </c>
      <c r="B61" s="60" t="s">
        <v>1574</v>
      </c>
      <c r="C61" s="60" t="s">
        <v>1456</v>
      </c>
      <c r="D61" s="61">
        <v>12.6</v>
      </c>
      <c r="E61" s="60" t="s">
        <v>1486</v>
      </c>
    </row>
    <row r="62" spans="1:5">
      <c r="A62" s="60" t="s">
        <v>3448</v>
      </c>
      <c r="B62" s="60" t="s">
        <v>1576</v>
      </c>
      <c r="C62" s="60" t="s">
        <v>1456</v>
      </c>
      <c r="D62" s="61">
        <v>12.6</v>
      </c>
      <c r="E62" s="60" t="s">
        <v>1486</v>
      </c>
    </row>
    <row r="63" spans="1:5">
      <c r="A63" s="60" t="s">
        <v>3449</v>
      </c>
      <c r="B63" s="60" t="s">
        <v>1578</v>
      </c>
      <c r="C63" s="60" t="s">
        <v>1456</v>
      </c>
      <c r="D63" s="61">
        <v>12.6</v>
      </c>
      <c r="E63" s="60" t="s">
        <v>1486</v>
      </c>
    </row>
    <row r="64" spans="1:5">
      <c r="A64" s="60" t="s">
        <v>3450</v>
      </c>
      <c r="B64" s="60" t="s">
        <v>1580</v>
      </c>
      <c r="C64" s="60" t="s">
        <v>1456</v>
      </c>
      <c r="D64" s="61">
        <v>12.6</v>
      </c>
      <c r="E64" s="60" t="s">
        <v>1486</v>
      </c>
    </row>
    <row r="65" spans="1:5">
      <c r="A65" s="60" t="s">
        <v>3451</v>
      </c>
      <c r="B65" s="60" t="s">
        <v>1582</v>
      </c>
      <c r="C65" s="60" t="s">
        <v>1456</v>
      </c>
      <c r="D65" s="61">
        <v>12.6</v>
      </c>
      <c r="E65" s="60" t="s">
        <v>1486</v>
      </c>
    </row>
    <row r="66" spans="1:5">
      <c r="A66" s="60" t="s">
        <v>3452</v>
      </c>
      <c r="B66" s="60" t="s">
        <v>1584</v>
      </c>
      <c r="C66" s="60" t="s">
        <v>1456</v>
      </c>
      <c r="D66" s="61">
        <v>12.6</v>
      </c>
      <c r="E66" s="60" t="s">
        <v>1486</v>
      </c>
    </row>
    <row r="67" spans="1:5">
      <c r="A67" s="60" t="s">
        <v>3453</v>
      </c>
      <c r="B67" s="60" t="s">
        <v>1586</v>
      </c>
      <c r="C67" s="60" t="s">
        <v>1456</v>
      </c>
      <c r="D67" s="61">
        <v>12.6</v>
      </c>
      <c r="E67" s="60" t="s">
        <v>1486</v>
      </c>
    </row>
    <row r="68" spans="1:5">
      <c r="A68" s="60" t="s">
        <v>3454</v>
      </c>
      <c r="B68" s="60" t="s">
        <v>1588</v>
      </c>
      <c r="C68" s="60" t="s">
        <v>1456</v>
      </c>
      <c r="D68" s="61">
        <v>12.6</v>
      </c>
      <c r="E68" s="60" t="s">
        <v>1486</v>
      </c>
    </row>
    <row r="69" spans="1:5">
      <c r="A69" s="60" t="s">
        <v>3455</v>
      </c>
      <c r="B69" s="60" t="s">
        <v>1590</v>
      </c>
      <c r="C69" s="60" t="s">
        <v>1456</v>
      </c>
      <c r="D69" s="61">
        <v>12.6</v>
      </c>
      <c r="E69" s="60" t="s">
        <v>1486</v>
      </c>
    </row>
    <row r="70" spans="1:5">
      <c r="A70" s="60" t="s">
        <v>3456</v>
      </c>
      <c r="B70" s="60" t="s">
        <v>1592</v>
      </c>
      <c r="C70" s="60" t="s">
        <v>1456</v>
      </c>
      <c r="D70" s="61">
        <v>12.6</v>
      </c>
      <c r="E70" s="60" t="s">
        <v>1486</v>
      </c>
    </row>
    <row r="71" spans="1:5">
      <c r="A71" s="60" t="s">
        <v>3457</v>
      </c>
      <c r="B71" s="60" t="s">
        <v>1594</v>
      </c>
      <c r="C71" s="60" t="s">
        <v>1456</v>
      </c>
      <c r="D71" s="61">
        <v>12.6</v>
      </c>
      <c r="E71" s="60" t="s">
        <v>1486</v>
      </c>
    </row>
    <row r="72" spans="1:5">
      <c r="A72" s="60" t="s">
        <v>3458</v>
      </c>
      <c r="B72" s="60" t="s">
        <v>1596</v>
      </c>
      <c r="C72" s="60" t="s">
        <v>1456</v>
      </c>
      <c r="D72" s="61">
        <v>12.6</v>
      </c>
      <c r="E72" s="60" t="s">
        <v>1486</v>
      </c>
    </row>
    <row r="73" spans="1:5">
      <c r="A73" s="60" t="s">
        <v>3459</v>
      </c>
      <c r="B73" s="60" t="s">
        <v>1598</v>
      </c>
      <c r="C73" s="60" t="s">
        <v>1456</v>
      </c>
      <c r="D73" s="61">
        <v>12.6</v>
      </c>
      <c r="E73" s="60" t="s">
        <v>1486</v>
      </c>
    </row>
    <row r="74" spans="1:5">
      <c r="A74" s="60" t="s">
        <v>3460</v>
      </c>
      <c r="B74" s="60" t="s">
        <v>1600</v>
      </c>
      <c r="C74" s="60" t="s">
        <v>1456</v>
      </c>
      <c r="D74" s="61">
        <v>12.6</v>
      </c>
      <c r="E74" s="60" t="s">
        <v>1486</v>
      </c>
    </row>
    <row r="75" spans="1:5">
      <c r="A75" s="60" t="s">
        <v>3461</v>
      </c>
      <c r="B75" s="60" t="s">
        <v>1602</v>
      </c>
      <c r="C75" s="60" t="s">
        <v>1456</v>
      </c>
      <c r="D75" s="61">
        <v>12.6</v>
      </c>
      <c r="E75" s="60" t="s">
        <v>1486</v>
      </c>
    </row>
    <row r="76" spans="1:5">
      <c r="A76" s="60" t="s">
        <v>3462</v>
      </c>
      <c r="B76" s="60" t="s">
        <v>1604</v>
      </c>
      <c r="C76" s="60" t="s">
        <v>1456</v>
      </c>
      <c r="D76" s="61">
        <v>12.6</v>
      </c>
      <c r="E76" s="60" t="s">
        <v>1486</v>
      </c>
    </row>
    <row r="77" spans="1:5">
      <c r="A77" s="60" t="s">
        <v>3463</v>
      </c>
      <c r="B77" s="60" t="s">
        <v>1606</v>
      </c>
      <c r="C77" s="60" t="s">
        <v>1456</v>
      </c>
      <c r="D77" s="61">
        <v>12.6</v>
      </c>
      <c r="E77" s="60" t="s">
        <v>1486</v>
      </c>
    </row>
    <row r="78" spans="1:5">
      <c r="A78" s="60" t="s">
        <v>3464</v>
      </c>
      <c r="B78" s="60" t="s">
        <v>1608</v>
      </c>
      <c r="C78" s="60" t="s">
        <v>1456</v>
      </c>
      <c r="D78" s="61">
        <v>12.6</v>
      </c>
      <c r="E78" s="60" t="s">
        <v>1486</v>
      </c>
    </row>
    <row r="79" spans="1:5">
      <c r="A79" s="60" t="s">
        <v>3465</v>
      </c>
      <c r="B79" s="60" t="s">
        <v>1609</v>
      </c>
      <c r="C79" s="60" t="s">
        <v>1456</v>
      </c>
      <c r="D79" s="61">
        <v>12.6</v>
      </c>
      <c r="E79" s="60" t="s">
        <v>1486</v>
      </c>
    </row>
    <row r="80" spans="1:5">
      <c r="A80" s="60" t="s">
        <v>3466</v>
      </c>
      <c r="B80" s="60" t="s">
        <v>1610</v>
      </c>
      <c r="C80" s="60" t="s">
        <v>1456</v>
      </c>
      <c r="D80" s="61">
        <v>12.6</v>
      </c>
      <c r="E80" s="60" t="s">
        <v>1486</v>
      </c>
    </row>
    <row r="81" spans="1:5">
      <c r="A81" s="66" t="s">
        <v>3467</v>
      </c>
      <c r="B81" s="66" t="s">
        <v>3220</v>
      </c>
      <c r="C81" s="60" t="s">
        <v>1456</v>
      </c>
      <c r="D81" s="61">
        <v>12.6</v>
      </c>
      <c r="E81" s="62"/>
    </row>
    <row r="82" spans="1:5">
      <c r="A82" s="66" t="s">
        <v>3468</v>
      </c>
      <c r="B82" s="66" t="s">
        <v>3221</v>
      </c>
      <c r="C82" s="60" t="s">
        <v>1456</v>
      </c>
      <c r="D82" s="61">
        <v>12.6</v>
      </c>
      <c r="E82" s="62"/>
    </row>
    <row r="83" spans="1:5">
      <c r="A83" s="66" t="s">
        <v>3469</v>
      </c>
      <c r="B83" s="66" t="s">
        <v>3222</v>
      </c>
      <c r="C83" s="60" t="s">
        <v>1456</v>
      </c>
      <c r="D83" s="61">
        <v>12.6</v>
      </c>
      <c r="E83" s="62"/>
    </row>
    <row r="84" spans="1:5">
      <c r="A84" s="66" t="s">
        <v>3470</v>
      </c>
      <c r="B84" s="66" t="s">
        <v>3223</v>
      </c>
      <c r="C84" s="60" t="s">
        <v>1456</v>
      </c>
      <c r="D84" s="61">
        <v>12.6</v>
      </c>
      <c r="E84" s="62"/>
    </row>
    <row r="85" spans="1:5">
      <c r="A85" s="66" t="s">
        <v>3471</v>
      </c>
      <c r="B85" s="66" t="s">
        <v>3224</v>
      </c>
      <c r="C85" s="60" t="s">
        <v>1456</v>
      </c>
      <c r="D85" s="61">
        <v>12.6</v>
      </c>
      <c r="E85" s="62"/>
    </row>
    <row r="86" spans="1:5">
      <c r="A86" s="66" t="s">
        <v>3472</v>
      </c>
      <c r="B86" s="66" t="s">
        <v>3225</v>
      </c>
      <c r="C86" s="60" t="s">
        <v>1456</v>
      </c>
      <c r="D86" s="61">
        <v>12.6</v>
      </c>
      <c r="E86" s="62"/>
    </row>
    <row r="87" spans="1:5">
      <c r="A87" s="66" t="s">
        <v>3473</v>
      </c>
      <c r="B87" s="66" t="s">
        <v>3226</v>
      </c>
      <c r="C87" s="60" t="s">
        <v>1456</v>
      </c>
      <c r="D87" s="61">
        <v>12.6</v>
      </c>
      <c r="E87" s="62"/>
    </row>
    <row r="88" spans="1:5">
      <c r="A88" s="66" t="s">
        <v>3474</v>
      </c>
      <c r="B88" s="66" t="s">
        <v>3227</v>
      </c>
      <c r="C88" s="60" t="s">
        <v>1456</v>
      </c>
      <c r="D88" s="61">
        <v>12.6</v>
      </c>
      <c r="E88" s="62"/>
    </row>
    <row r="89" spans="1:5">
      <c r="A89" s="66" t="s">
        <v>3475</v>
      </c>
      <c r="B89" s="66" t="s">
        <v>3228</v>
      </c>
      <c r="C89" s="60" t="s">
        <v>1456</v>
      </c>
      <c r="D89" s="61">
        <v>12.6</v>
      </c>
      <c r="E89" s="62"/>
    </row>
    <row r="90" spans="1:5">
      <c r="A90" s="66" t="s">
        <v>3476</v>
      </c>
      <c r="B90" s="66" t="s">
        <v>3229</v>
      </c>
      <c r="C90" s="60" t="s">
        <v>1456</v>
      </c>
      <c r="D90" s="61">
        <v>12.6</v>
      </c>
      <c r="E90" s="62"/>
    </row>
    <row r="91" spans="1:5">
      <c r="A91" s="66" t="s">
        <v>3477</v>
      </c>
      <c r="B91" s="66" t="s">
        <v>3230</v>
      </c>
      <c r="C91" s="60" t="s">
        <v>1456</v>
      </c>
      <c r="D91" s="61">
        <v>12.6</v>
      </c>
      <c r="E91" s="62"/>
    </row>
    <row r="92" spans="1:5">
      <c r="A92" s="66" t="s">
        <v>3478</v>
      </c>
      <c r="B92" s="66" t="s">
        <v>3231</v>
      </c>
      <c r="C92" s="60" t="s">
        <v>1456</v>
      </c>
      <c r="D92" s="61">
        <v>12.6</v>
      </c>
      <c r="E92" s="62"/>
    </row>
    <row r="93" spans="1:5">
      <c r="A93" s="66" t="s">
        <v>3479</v>
      </c>
      <c r="B93" s="66" t="s">
        <v>3232</v>
      </c>
      <c r="C93" s="60" t="s">
        <v>1456</v>
      </c>
      <c r="D93" s="61">
        <v>12.6</v>
      </c>
      <c r="E93" s="62"/>
    </row>
    <row r="94" spans="1:5">
      <c r="A94" s="66" t="s">
        <v>3480</v>
      </c>
      <c r="B94" s="66" t="s">
        <v>3233</v>
      </c>
      <c r="C94" s="60" t="s">
        <v>1456</v>
      </c>
      <c r="D94" s="61">
        <v>12.6</v>
      </c>
      <c r="E94" s="62"/>
    </row>
    <row r="95" spans="1:5">
      <c r="A95" s="66" t="s">
        <v>3481</v>
      </c>
      <c r="B95" s="66" t="s">
        <v>3234</v>
      </c>
      <c r="C95" s="60" t="s">
        <v>1456</v>
      </c>
      <c r="D95" s="61">
        <v>12.6</v>
      </c>
      <c r="E95" s="62"/>
    </row>
    <row r="96" spans="1:5">
      <c r="A96" s="66" t="s">
        <v>3482</v>
      </c>
      <c r="B96" s="66" t="s">
        <v>3235</v>
      </c>
      <c r="C96" s="60" t="s">
        <v>1456</v>
      </c>
      <c r="D96" s="61">
        <v>12.6</v>
      </c>
      <c r="E96" s="62"/>
    </row>
    <row r="97" spans="1:5">
      <c r="A97" s="66" t="s">
        <v>3483</v>
      </c>
      <c r="B97" s="66" t="s">
        <v>3236</v>
      </c>
      <c r="C97" s="60" t="s">
        <v>1456</v>
      </c>
      <c r="D97" s="61">
        <v>12.6</v>
      </c>
      <c r="E97" s="62"/>
    </row>
    <row r="98" spans="1:5">
      <c r="A98" s="66" t="s">
        <v>3484</v>
      </c>
      <c r="B98" s="66" t="s">
        <v>3237</v>
      </c>
      <c r="C98" s="60" t="s">
        <v>1456</v>
      </c>
      <c r="D98" s="61">
        <v>12.6</v>
      </c>
      <c r="E98" s="62"/>
    </row>
    <row r="99" spans="1:5">
      <c r="A99" s="66" t="s">
        <v>3485</v>
      </c>
      <c r="B99" s="66" t="s">
        <v>3238</v>
      </c>
      <c r="C99" s="60" t="s">
        <v>1456</v>
      </c>
      <c r="D99" s="61">
        <v>12.6</v>
      </c>
      <c r="E99" s="62"/>
    </row>
    <row r="100" spans="1:5">
      <c r="A100" s="66" t="s">
        <v>3486</v>
      </c>
      <c r="B100" s="66" t="s">
        <v>3239</v>
      </c>
      <c r="C100" s="60" t="s">
        <v>1456</v>
      </c>
      <c r="D100" s="61">
        <v>12.6</v>
      </c>
      <c r="E100" s="62"/>
    </row>
    <row r="101" spans="1:5">
      <c r="A101" s="66" t="s">
        <v>3487</v>
      </c>
      <c r="B101" s="66" t="s">
        <v>3240</v>
      </c>
      <c r="C101" s="60" t="s">
        <v>1456</v>
      </c>
      <c r="D101" s="61">
        <v>12.6</v>
      </c>
      <c r="E101" s="62"/>
    </row>
    <row r="102" spans="1:5">
      <c r="A102" s="66" t="s">
        <v>3488</v>
      </c>
      <c r="B102" s="66" t="s">
        <v>3241</v>
      </c>
      <c r="C102" s="60" t="s">
        <v>1456</v>
      </c>
      <c r="D102" s="61">
        <v>12.6</v>
      </c>
      <c r="E102" s="62"/>
    </row>
    <row r="103" spans="1:5">
      <c r="A103" s="66" t="s">
        <v>3489</v>
      </c>
      <c r="B103" s="66" t="s">
        <v>3242</v>
      </c>
      <c r="C103" s="60" t="s">
        <v>1456</v>
      </c>
      <c r="D103" s="61">
        <v>12.6</v>
      </c>
      <c r="E103" s="62"/>
    </row>
    <row r="104" spans="1:5">
      <c r="A104" s="66" t="s">
        <v>3490</v>
      </c>
      <c r="B104" s="66" t="s">
        <v>3243</v>
      </c>
      <c r="C104" s="60" t="s">
        <v>1456</v>
      </c>
      <c r="D104" s="61">
        <v>12.6</v>
      </c>
      <c r="E104" s="62"/>
    </row>
    <row r="105" spans="1:5">
      <c r="A105" s="66" t="s">
        <v>3491</v>
      </c>
      <c r="B105" s="66" t="s">
        <v>3244</v>
      </c>
      <c r="C105" s="60" t="s">
        <v>1456</v>
      </c>
      <c r="D105" s="61">
        <v>12.6</v>
      </c>
      <c r="E105" s="62"/>
    </row>
    <row r="106" spans="1:5">
      <c r="A106" s="66" t="s">
        <v>3492</v>
      </c>
      <c r="B106" s="66" t="s">
        <v>3245</v>
      </c>
      <c r="C106" s="60" t="s">
        <v>1456</v>
      </c>
      <c r="D106" s="61">
        <v>12.6</v>
      </c>
      <c r="E106" s="62"/>
    </row>
    <row r="107" spans="1:5">
      <c r="A107" s="66" t="s">
        <v>3493</v>
      </c>
      <c r="B107" s="66" t="s">
        <v>3246</v>
      </c>
      <c r="C107" s="60" t="s">
        <v>1456</v>
      </c>
      <c r="D107" s="61">
        <v>12.6</v>
      </c>
      <c r="E107" s="62"/>
    </row>
    <row r="108" spans="1:5">
      <c r="A108" s="66" t="s">
        <v>3494</v>
      </c>
      <c r="B108" s="66" t="s">
        <v>3247</v>
      </c>
      <c r="C108" s="60" t="s">
        <v>1456</v>
      </c>
      <c r="D108" s="61">
        <v>12.6</v>
      </c>
      <c r="E108" s="62"/>
    </row>
    <row r="109" spans="1:5">
      <c r="A109" s="66" t="s">
        <v>3495</v>
      </c>
      <c r="B109" s="66" t="s">
        <v>3248</v>
      </c>
      <c r="C109" s="60" t="s">
        <v>1456</v>
      </c>
      <c r="D109" s="61">
        <v>12.6</v>
      </c>
      <c r="E109" s="62"/>
    </row>
    <row r="110" spans="1:5">
      <c r="A110" s="66" t="s">
        <v>3496</v>
      </c>
      <c r="B110" s="66" t="s">
        <v>3249</v>
      </c>
      <c r="C110" s="60" t="s">
        <v>1456</v>
      </c>
      <c r="D110" s="61">
        <v>12.6</v>
      </c>
      <c r="E110" s="62"/>
    </row>
    <row r="111" spans="1:5">
      <c r="A111" s="66" t="s">
        <v>3497</v>
      </c>
      <c r="B111" s="66" t="s">
        <v>3250</v>
      </c>
      <c r="C111" s="60" t="s">
        <v>1456</v>
      </c>
      <c r="D111" s="61">
        <v>12.6</v>
      </c>
      <c r="E111" s="62"/>
    </row>
    <row r="112" spans="1:5">
      <c r="A112" s="66" t="s">
        <v>3498</v>
      </c>
      <c r="B112" s="66" t="s">
        <v>3251</v>
      </c>
      <c r="C112" s="60" t="s">
        <v>1456</v>
      </c>
      <c r="D112" s="61">
        <v>12.6</v>
      </c>
      <c r="E112" s="62"/>
    </row>
    <row r="113" spans="1:5">
      <c r="A113" s="66" t="s">
        <v>3499</v>
      </c>
      <c r="B113" s="66" t="s">
        <v>3252</v>
      </c>
      <c r="C113" s="60" t="s">
        <v>1456</v>
      </c>
      <c r="D113" s="61">
        <v>12.6</v>
      </c>
      <c r="E113" s="62"/>
    </row>
    <row r="114" spans="1:5">
      <c r="A114" s="66" t="s">
        <v>3500</v>
      </c>
      <c r="B114" s="66" t="s">
        <v>3253</v>
      </c>
      <c r="C114" s="60" t="s">
        <v>1456</v>
      </c>
      <c r="D114" s="61">
        <v>12.6</v>
      </c>
      <c r="E114" s="62"/>
    </row>
    <row r="115" spans="1:5">
      <c r="A115" s="66" t="s">
        <v>3501</v>
      </c>
      <c r="B115" s="66" t="s">
        <v>3254</v>
      </c>
      <c r="C115" s="60" t="s">
        <v>1456</v>
      </c>
      <c r="D115" s="61">
        <v>12.6</v>
      </c>
      <c r="E115" s="62"/>
    </row>
    <row r="116" spans="1:5">
      <c r="A116" s="66" t="s">
        <v>3502</v>
      </c>
      <c r="B116" s="66" t="s">
        <v>3255</v>
      </c>
      <c r="C116" s="60" t="s">
        <v>1456</v>
      </c>
      <c r="D116" s="61">
        <v>12.6</v>
      </c>
      <c r="E116" s="62"/>
    </row>
    <row r="117" spans="1:5">
      <c r="A117" s="66" t="s">
        <v>3503</v>
      </c>
      <c r="B117" s="66" t="s">
        <v>3256</v>
      </c>
      <c r="C117" s="60" t="s">
        <v>1456</v>
      </c>
      <c r="D117" s="61">
        <v>12.6</v>
      </c>
      <c r="E117" s="62"/>
    </row>
    <row r="118" spans="1:5">
      <c r="A118" s="60" t="s">
        <v>3504</v>
      </c>
      <c r="B118" s="60" t="s">
        <v>3276</v>
      </c>
      <c r="C118" s="60" t="s">
        <v>1456</v>
      </c>
      <c r="D118" s="61">
        <v>1</v>
      </c>
      <c r="E118" s="60" t="s">
        <v>1612</v>
      </c>
    </row>
    <row r="122" spans="1:5">
      <c r="A122" t="s">
        <v>3280</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E72"/>
  <sheetViews>
    <sheetView workbookViewId="0"/>
  </sheetViews>
  <sheetFormatPr defaultRowHeight="15.6"/>
  <cols>
    <col min="1" max="1" width="18.69921875" bestFit="1" customWidth="1"/>
  </cols>
  <sheetData>
    <row r="1" spans="1:5">
      <c r="A1" s="97" t="str">
        <f>HYPERLINK("#Index!A1","⬅ Back to Index")</f>
        <v>⬅ Back to Index</v>
      </c>
    </row>
    <row r="2" spans="1:5">
      <c r="A2" s="57" t="s">
        <v>3166</v>
      </c>
      <c r="B2" s="57" t="s">
        <v>3167</v>
      </c>
      <c r="C2" s="57" t="s">
        <v>3168</v>
      </c>
      <c r="D2" s="58" t="s">
        <v>3169</v>
      </c>
      <c r="E2" s="57" t="s">
        <v>3170</v>
      </c>
    </row>
    <row r="3" spans="1:5">
      <c r="A3" s="59" t="s">
        <v>3505</v>
      </c>
      <c r="B3" s="60" t="s">
        <v>3171</v>
      </c>
      <c r="C3" s="60" t="s">
        <v>3172</v>
      </c>
      <c r="D3" s="61">
        <v>38</v>
      </c>
      <c r="E3" s="60" t="s">
        <v>3173</v>
      </c>
    </row>
    <row r="4" spans="1:5">
      <c r="A4" s="59" t="s">
        <v>3174</v>
      </c>
      <c r="B4" s="60" t="s">
        <v>3175</v>
      </c>
      <c r="C4" s="60" t="s">
        <v>3172</v>
      </c>
      <c r="D4" s="61">
        <v>30</v>
      </c>
      <c r="E4" s="60" t="s">
        <v>3176</v>
      </c>
    </row>
    <row r="5" spans="1:5">
      <c r="A5" s="59" t="s">
        <v>3506</v>
      </c>
      <c r="B5" s="60" t="s">
        <v>3177</v>
      </c>
      <c r="C5" s="60" t="s">
        <v>3172</v>
      </c>
      <c r="D5" s="61">
        <v>38</v>
      </c>
      <c r="E5" s="60" t="s">
        <v>3173</v>
      </c>
    </row>
    <row r="6" spans="1:5">
      <c r="A6" s="59" t="s">
        <v>3378</v>
      </c>
      <c r="B6" s="60" t="s">
        <v>3379</v>
      </c>
      <c r="C6" s="60" t="s">
        <v>1456</v>
      </c>
      <c r="D6" s="61">
        <v>2</v>
      </c>
      <c r="E6" s="60" t="s">
        <v>3178</v>
      </c>
    </row>
    <row r="7" spans="1:5">
      <c r="A7" s="59" t="s">
        <v>3507</v>
      </c>
      <c r="B7" s="60" t="s">
        <v>3380</v>
      </c>
      <c r="C7" s="60" t="s">
        <v>1456</v>
      </c>
      <c r="D7" s="61">
        <v>2</v>
      </c>
      <c r="E7" s="60" t="s">
        <v>3178</v>
      </c>
    </row>
    <row r="8" spans="1:5">
      <c r="A8" s="59" t="s">
        <v>3508</v>
      </c>
      <c r="B8" s="60" t="s">
        <v>1455</v>
      </c>
      <c r="C8" s="60" t="s">
        <v>1456</v>
      </c>
      <c r="D8" s="61">
        <v>1</v>
      </c>
      <c r="E8" s="60" t="s">
        <v>1457</v>
      </c>
    </row>
    <row r="9" spans="1:5">
      <c r="A9" s="59" t="s">
        <v>3509</v>
      </c>
      <c r="B9" s="60" t="s">
        <v>1459</v>
      </c>
      <c r="C9" s="60" t="s">
        <v>1460</v>
      </c>
      <c r="D9" s="61">
        <v>22</v>
      </c>
      <c r="E9" s="60" t="s">
        <v>1461</v>
      </c>
    </row>
    <row r="10" spans="1:5">
      <c r="A10" s="59" t="s">
        <v>3510</v>
      </c>
      <c r="B10" s="60" t="s">
        <v>1463</v>
      </c>
      <c r="C10" s="60" t="s">
        <v>1460</v>
      </c>
      <c r="D10" s="61">
        <v>22</v>
      </c>
      <c r="E10" s="60" t="s">
        <v>1461</v>
      </c>
    </row>
    <row r="11" spans="1:5">
      <c r="A11" s="59" t="s">
        <v>3511</v>
      </c>
      <c r="B11" s="60" t="s">
        <v>1465</v>
      </c>
      <c r="C11" s="60" t="s">
        <v>1460</v>
      </c>
      <c r="D11" s="61">
        <v>8</v>
      </c>
      <c r="E11" s="60" t="s">
        <v>1466</v>
      </c>
    </row>
    <row r="12" spans="1:5">
      <c r="A12" s="59" t="s">
        <v>3512</v>
      </c>
      <c r="B12" s="60" t="s">
        <v>1468</v>
      </c>
      <c r="C12" s="60" t="s">
        <v>1456</v>
      </c>
      <c r="D12" s="61">
        <v>1</v>
      </c>
      <c r="E12" s="60" t="s">
        <v>1469</v>
      </c>
    </row>
    <row r="13" spans="1:5">
      <c r="A13" s="59" t="s">
        <v>3513</v>
      </c>
      <c r="B13" s="60" t="s">
        <v>1474</v>
      </c>
      <c r="C13" s="60" t="s">
        <v>1456</v>
      </c>
      <c r="D13" s="61">
        <v>3</v>
      </c>
      <c r="E13" s="60" t="s">
        <v>1472</v>
      </c>
    </row>
    <row r="14" spans="1:5">
      <c r="A14" s="59" t="s">
        <v>3514</v>
      </c>
      <c r="B14" s="60" t="s">
        <v>1485</v>
      </c>
      <c r="C14" s="60" t="s">
        <v>1456</v>
      </c>
      <c r="D14" s="61">
        <v>12.6</v>
      </c>
      <c r="E14" s="60" t="s">
        <v>1486</v>
      </c>
    </row>
    <row r="15" spans="1:5">
      <c r="A15" s="59" t="s">
        <v>3515</v>
      </c>
      <c r="B15" s="60" t="s">
        <v>1488</v>
      </c>
      <c r="C15" s="60" t="s">
        <v>1456</v>
      </c>
      <c r="D15" s="61">
        <v>12.6</v>
      </c>
      <c r="E15" s="60" t="s">
        <v>1486</v>
      </c>
    </row>
    <row r="16" spans="1:5">
      <c r="A16" s="59" t="s">
        <v>3516</v>
      </c>
      <c r="B16" s="60" t="s">
        <v>1490</v>
      </c>
      <c r="C16" s="60" t="s">
        <v>1456</v>
      </c>
      <c r="D16" s="61">
        <v>12.6</v>
      </c>
      <c r="E16" s="60" t="s">
        <v>1486</v>
      </c>
    </row>
    <row r="17" spans="1:5">
      <c r="A17" s="59" t="s">
        <v>3517</v>
      </c>
      <c r="B17" s="60" t="s">
        <v>1492</v>
      </c>
      <c r="C17" s="60" t="s">
        <v>1456</v>
      </c>
      <c r="D17" s="61">
        <v>12.6</v>
      </c>
      <c r="E17" s="60" t="s">
        <v>1486</v>
      </c>
    </row>
    <row r="18" spans="1:5">
      <c r="A18" s="59" t="s">
        <v>3518</v>
      </c>
      <c r="B18" s="60" t="s">
        <v>1498</v>
      </c>
      <c r="C18" s="60" t="s">
        <v>1456</v>
      </c>
      <c r="D18" s="61">
        <v>12.6</v>
      </c>
      <c r="E18" s="60" t="s">
        <v>1486</v>
      </c>
    </row>
    <row r="19" spans="1:5">
      <c r="A19" s="59" t="s">
        <v>3519</v>
      </c>
      <c r="B19" s="60" t="s">
        <v>1502</v>
      </c>
      <c r="C19" s="60" t="s">
        <v>1456</v>
      </c>
      <c r="D19" s="61">
        <v>12.6</v>
      </c>
      <c r="E19" s="60" t="s">
        <v>1486</v>
      </c>
    </row>
    <row r="20" spans="1:5">
      <c r="A20" s="59" t="s">
        <v>3520</v>
      </c>
      <c r="B20" s="60" t="s">
        <v>1504</v>
      </c>
      <c r="C20" s="60" t="s">
        <v>1456</v>
      </c>
      <c r="D20" s="61">
        <v>12.6</v>
      </c>
      <c r="E20" s="60" t="s">
        <v>1486</v>
      </c>
    </row>
    <row r="21" spans="1:5">
      <c r="A21" s="59" t="s">
        <v>3521</v>
      </c>
      <c r="B21" s="60" t="s">
        <v>1506</v>
      </c>
      <c r="C21" s="60" t="s">
        <v>1456</v>
      </c>
      <c r="D21" s="61">
        <v>12.6</v>
      </c>
      <c r="E21" s="60" t="s">
        <v>1486</v>
      </c>
    </row>
    <row r="22" spans="1:5">
      <c r="A22" s="59" t="s">
        <v>3522</v>
      </c>
      <c r="B22" s="60" t="s">
        <v>1508</v>
      </c>
      <c r="C22" s="60" t="s">
        <v>1456</v>
      </c>
      <c r="D22" s="61">
        <v>12.6</v>
      </c>
      <c r="E22" s="60" t="s">
        <v>1486</v>
      </c>
    </row>
    <row r="23" spans="1:5">
      <c r="A23" s="59" t="s">
        <v>3523</v>
      </c>
      <c r="B23" s="60" t="s">
        <v>1510</v>
      </c>
      <c r="C23" s="60" t="s">
        <v>1456</v>
      </c>
      <c r="D23" s="61">
        <v>12.6</v>
      </c>
      <c r="E23" s="60" t="s">
        <v>1486</v>
      </c>
    </row>
    <row r="24" spans="1:5">
      <c r="A24" s="59" t="s">
        <v>3524</v>
      </c>
      <c r="B24" s="60" t="s">
        <v>1512</v>
      </c>
      <c r="C24" s="60" t="s">
        <v>1456</v>
      </c>
      <c r="D24" s="61">
        <v>12.6</v>
      </c>
      <c r="E24" s="60" t="s">
        <v>1486</v>
      </c>
    </row>
    <row r="25" spans="1:5">
      <c r="A25" s="59" t="s">
        <v>3525</v>
      </c>
      <c r="B25" s="60" t="s">
        <v>1514</v>
      </c>
      <c r="C25" s="60" t="s">
        <v>1456</v>
      </c>
      <c r="D25" s="61">
        <v>12.6</v>
      </c>
      <c r="E25" s="60" t="s">
        <v>1486</v>
      </c>
    </row>
    <row r="26" spans="1:5">
      <c r="A26" s="59" t="s">
        <v>3526</v>
      </c>
      <c r="B26" s="60" t="s">
        <v>1516</v>
      </c>
      <c r="C26" s="60" t="s">
        <v>1456</v>
      </c>
      <c r="D26" s="61">
        <v>12.6</v>
      </c>
      <c r="E26" s="60" t="s">
        <v>1486</v>
      </c>
    </row>
    <row r="27" spans="1:5">
      <c r="A27" s="59" t="s">
        <v>3527</v>
      </c>
      <c r="B27" s="60" t="s">
        <v>1518</v>
      </c>
      <c r="C27" s="60" t="s">
        <v>1456</v>
      </c>
      <c r="D27" s="61">
        <v>12.6</v>
      </c>
      <c r="E27" s="60" t="s">
        <v>1486</v>
      </c>
    </row>
    <row r="28" spans="1:5">
      <c r="A28" s="59" t="s">
        <v>3528</v>
      </c>
      <c r="B28" s="60" t="s">
        <v>1520</v>
      </c>
      <c r="C28" s="60" t="s">
        <v>1456</v>
      </c>
      <c r="D28" s="61">
        <v>12.6</v>
      </c>
      <c r="E28" s="60" t="s">
        <v>1486</v>
      </c>
    </row>
    <row r="29" spans="1:5">
      <c r="A29" s="59" t="s">
        <v>3529</v>
      </c>
      <c r="B29" s="60" t="s">
        <v>1522</v>
      </c>
      <c r="C29" s="60" t="s">
        <v>1456</v>
      </c>
      <c r="D29" s="61">
        <v>12.6</v>
      </c>
      <c r="E29" s="60" t="s">
        <v>1486</v>
      </c>
    </row>
    <row r="30" spans="1:5">
      <c r="A30" s="59" t="s">
        <v>3530</v>
      </c>
      <c r="B30" s="60" t="s">
        <v>1524</v>
      </c>
      <c r="C30" s="60" t="s">
        <v>1456</v>
      </c>
      <c r="D30" s="61">
        <v>12.6</v>
      </c>
      <c r="E30" s="60" t="s">
        <v>1486</v>
      </c>
    </row>
    <row r="31" spans="1:5">
      <c r="A31" s="59" t="s">
        <v>3531</v>
      </c>
      <c r="B31" s="60" t="s">
        <v>1526</v>
      </c>
      <c r="C31" s="60" t="s">
        <v>1456</v>
      </c>
      <c r="D31" s="61">
        <v>12.6</v>
      </c>
      <c r="E31" s="60" t="s">
        <v>1486</v>
      </c>
    </row>
    <row r="32" spans="1:5">
      <c r="A32" s="59" t="s">
        <v>3532</v>
      </c>
      <c r="B32" s="60" t="s">
        <v>1528</v>
      </c>
      <c r="C32" s="60" t="s">
        <v>1456</v>
      </c>
      <c r="D32" s="61">
        <v>12.6</v>
      </c>
      <c r="E32" s="60" t="s">
        <v>1486</v>
      </c>
    </row>
    <row r="33" spans="1:5">
      <c r="A33" s="59" t="s">
        <v>3533</v>
      </c>
      <c r="B33" s="60" t="s">
        <v>1530</v>
      </c>
      <c r="C33" s="60" t="s">
        <v>1456</v>
      </c>
      <c r="D33" s="61">
        <v>12.6</v>
      </c>
      <c r="E33" s="60" t="s">
        <v>1486</v>
      </c>
    </row>
    <row r="34" spans="1:5">
      <c r="A34" s="59" t="s">
        <v>3534</v>
      </c>
      <c r="B34" s="60" t="s">
        <v>1532</v>
      </c>
      <c r="C34" s="60" t="s">
        <v>1456</v>
      </c>
      <c r="D34" s="61">
        <v>12.6</v>
      </c>
      <c r="E34" s="60" t="s">
        <v>1486</v>
      </c>
    </row>
    <row r="35" spans="1:5">
      <c r="A35" s="59" t="s">
        <v>3535</v>
      </c>
      <c r="B35" s="60" t="s">
        <v>1534</v>
      </c>
      <c r="C35" s="60" t="s">
        <v>1456</v>
      </c>
      <c r="D35" s="61">
        <v>12.6</v>
      </c>
      <c r="E35" s="60" t="s">
        <v>1486</v>
      </c>
    </row>
    <row r="36" spans="1:5">
      <c r="A36" s="59" t="s">
        <v>3536</v>
      </c>
      <c r="B36" s="60" t="s">
        <v>1536</v>
      </c>
      <c r="C36" s="60" t="s">
        <v>1456</v>
      </c>
      <c r="D36" s="61">
        <v>12.6</v>
      </c>
      <c r="E36" s="60" t="s">
        <v>1486</v>
      </c>
    </row>
    <row r="37" spans="1:5">
      <c r="A37" s="59" t="s">
        <v>3537</v>
      </c>
      <c r="B37" s="60" t="s">
        <v>3189</v>
      </c>
      <c r="C37" s="60" t="s">
        <v>1456</v>
      </c>
      <c r="D37" s="61">
        <v>12.6</v>
      </c>
      <c r="E37" s="62"/>
    </row>
    <row r="38" spans="1:5">
      <c r="A38" s="59" t="s">
        <v>3538</v>
      </c>
      <c r="B38" s="60" t="s">
        <v>1541</v>
      </c>
      <c r="C38" s="60" t="s">
        <v>1456</v>
      </c>
      <c r="D38" s="61">
        <v>12.6</v>
      </c>
      <c r="E38" s="60" t="s">
        <v>1486</v>
      </c>
    </row>
    <row r="39" spans="1:5">
      <c r="A39" s="59" t="s">
        <v>3539</v>
      </c>
      <c r="B39" s="60" t="s">
        <v>3190</v>
      </c>
      <c r="C39" s="60" t="s">
        <v>1456</v>
      </c>
      <c r="D39" s="61">
        <v>12.6</v>
      </c>
      <c r="E39" s="60" t="s">
        <v>1486</v>
      </c>
    </row>
    <row r="40" spans="1:5">
      <c r="A40" s="59" t="s">
        <v>3540</v>
      </c>
      <c r="B40" s="60" t="s">
        <v>1546</v>
      </c>
      <c r="C40" s="60" t="s">
        <v>1456</v>
      </c>
      <c r="D40" s="61">
        <v>12.6</v>
      </c>
      <c r="E40" s="60" t="s">
        <v>1486</v>
      </c>
    </row>
    <row r="41" spans="1:5">
      <c r="A41" s="59" t="s">
        <v>3541</v>
      </c>
      <c r="B41" s="60" t="s">
        <v>1548</v>
      </c>
      <c r="C41" s="60" t="s">
        <v>1456</v>
      </c>
      <c r="D41" s="61">
        <v>12.6</v>
      </c>
      <c r="E41" s="60" t="s">
        <v>1486</v>
      </c>
    </row>
    <row r="42" spans="1:5">
      <c r="A42" s="59" t="s">
        <v>3542</v>
      </c>
      <c r="B42" s="60" t="s">
        <v>1550</v>
      </c>
      <c r="C42" s="60" t="s">
        <v>1456</v>
      </c>
      <c r="D42" s="61">
        <v>12.6</v>
      </c>
      <c r="E42" s="60" t="s">
        <v>1486</v>
      </c>
    </row>
    <row r="43" spans="1:5">
      <c r="A43" s="59" t="s">
        <v>3543</v>
      </c>
      <c r="B43" s="60" t="s">
        <v>1552</v>
      </c>
      <c r="C43" s="60" t="s">
        <v>1456</v>
      </c>
      <c r="D43" s="61">
        <v>12.6</v>
      </c>
      <c r="E43" s="60" t="s">
        <v>1486</v>
      </c>
    </row>
    <row r="44" spans="1:5">
      <c r="A44" s="59" t="s">
        <v>3544</v>
      </c>
      <c r="B44" s="60" t="s">
        <v>1554</v>
      </c>
      <c r="C44" s="60" t="s">
        <v>1456</v>
      </c>
      <c r="D44" s="61">
        <v>12.6</v>
      </c>
      <c r="E44" s="60" t="s">
        <v>1486</v>
      </c>
    </row>
    <row r="45" spans="1:5">
      <c r="A45" s="59" t="s">
        <v>3545</v>
      </c>
      <c r="B45" s="60" t="s">
        <v>1556</v>
      </c>
      <c r="C45" s="60" t="s">
        <v>1456</v>
      </c>
      <c r="D45" s="61">
        <v>12.6</v>
      </c>
      <c r="E45" s="60" t="s">
        <v>1486</v>
      </c>
    </row>
    <row r="46" spans="1:5">
      <c r="A46" s="59" t="s">
        <v>3546</v>
      </c>
      <c r="B46" s="60" t="s">
        <v>1558</v>
      </c>
      <c r="C46" s="60" t="s">
        <v>1456</v>
      </c>
      <c r="D46" s="61">
        <v>12.6</v>
      </c>
      <c r="E46" s="60" t="s">
        <v>1486</v>
      </c>
    </row>
    <row r="47" spans="1:5">
      <c r="A47" s="59" t="s">
        <v>3547</v>
      </c>
      <c r="B47" s="60" t="s">
        <v>1560</v>
      </c>
      <c r="C47" s="60" t="s">
        <v>1456</v>
      </c>
      <c r="D47" s="61">
        <v>12.6</v>
      </c>
      <c r="E47" s="60" t="s">
        <v>1486</v>
      </c>
    </row>
    <row r="48" spans="1:5">
      <c r="A48" s="59" t="s">
        <v>3548</v>
      </c>
      <c r="B48" s="60" t="s">
        <v>1562</v>
      </c>
      <c r="C48" s="60" t="s">
        <v>1456</v>
      </c>
      <c r="D48" s="61">
        <v>12.6</v>
      </c>
      <c r="E48" s="60" t="s">
        <v>1486</v>
      </c>
    </row>
    <row r="49" spans="1:5">
      <c r="A49" s="59" t="s">
        <v>3549</v>
      </c>
      <c r="B49" s="60" t="s">
        <v>1568</v>
      </c>
      <c r="C49" s="60" t="s">
        <v>1456</v>
      </c>
      <c r="D49" s="61">
        <v>12.6</v>
      </c>
      <c r="E49" s="60" t="s">
        <v>1486</v>
      </c>
    </row>
    <row r="50" spans="1:5">
      <c r="A50" s="59" t="s">
        <v>3550</v>
      </c>
      <c r="B50" s="60" t="s">
        <v>1570</v>
      </c>
      <c r="C50" s="60" t="s">
        <v>1456</v>
      </c>
      <c r="D50" s="61">
        <v>12.6</v>
      </c>
      <c r="E50" s="60" t="s">
        <v>1486</v>
      </c>
    </row>
    <row r="51" spans="1:5">
      <c r="A51" s="59" t="s">
        <v>3551</v>
      </c>
      <c r="B51" s="60" t="s">
        <v>1574</v>
      </c>
      <c r="C51" s="60" t="s">
        <v>1456</v>
      </c>
      <c r="D51" s="61">
        <v>12.6</v>
      </c>
      <c r="E51" s="60" t="s">
        <v>1486</v>
      </c>
    </row>
    <row r="52" spans="1:5">
      <c r="A52" s="59" t="s">
        <v>3552</v>
      </c>
      <c r="B52" s="60" t="s">
        <v>1576</v>
      </c>
      <c r="C52" s="60" t="s">
        <v>1456</v>
      </c>
      <c r="D52" s="61">
        <v>12.6</v>
      </c>
      <c r="E52" s="60" t="s">
        <v>1486</v>
      </c>
    </row>
    <row r="53" spans="1:5">
      <c r="A53" s="59" t="s">
        <v>3553</v>
      </c>
      <c r="B53" s="60" t="s">
        <v>1578</v>
      </c>
      <c r="C53" s="60" t="s">
        <v>1456</v>
      </c>
      <c r="D53" s="61">
        <v>12.6</v>
      </c>
      <c r="E53" s="60" t="s">
        <v>1486</v>
      </c>
    </row>
    <row r="54" spans="1:5">
      <c r="A54" s="59" t="s">
        <v>3554</v>
      </c>
      <c r="B54" s="60" t="s">
        <v>1580</v>
      </c>
      <c r="C54" s="60" t="s">
        <v>1456</v>
      </c>
      <c r="D54" s="61">
        <v>12.6</v>
      </c>
      <c r="E54" s="60" t="s">
        <v>1486</v>
      </c>
    </row>
    <row r="55" spans="1:5">
      <c r="A55" s="59" t="s">
        <v>3555</v>
      </c>
      <c r="B55" s="60" t="s">
        <v>1584</v>
      </c>
      <c r="C55" s="60" t="s">
        <v>1456</v>
      </c>
      <c r="D55" s="61">
        <v>12.6</v>
      </c>
      <c r="E55" s="60" t="s">
        <v>1486</v>
      </c>
    </row>
    <row r="56" spans="1:5">
      <c r="A56" s="59" t="s">
        <v>3556</v>
      </c>
      <c r="B56" s="60" t="s">
        <v>1590</v>
      </c>
      <c r="C56" s="60" t="s">
        <v>1456</v>
      </c>
      <c r="D56" s="61">
        <v>12.6</v>
      </c>
      <c r="E56" s="60" t="s">
        <v>1486</v>
      </c>
    </row>
    <row r="57" spans="1:5">
      <c r="A57" s="59" t="s">
        <v>3557</v>
      </c>
      <c r="B57" s="60" t="s">
        <v>1592</v>
      </c>
      <c r="C57" s="60" t="s">
        <v>1456</v>
      </c>
      <c r="D57" s="61">
        <v>12.6</v>
      </c>
      <c r="E57" s="60" t="s">
        <v>1486</v>
      </c>
    </row>
    <row r="58" spans="1:5">
      <c r="A58" s="59" t="s">
        <v>3558</v>
      </c>
      <c r="B58" s="60" t="s">
        <v>1594</v>
      </c>
      <c r="C58" s="60" t="s">
        <v>1456</v>
      </c>
      <c r="D58" s="61">
        <v>12.6</v>
      </c>
      <c r="E58" s="60" t="s">
        <v>1486</v>
      </c>
    </row>
    <row r="59" spans="1:5">
      <c r="A59" s="59" t="s">
        <v>3559</v>
      </c>
      <c r="B59" s="60" t="s">
        <v>1598</v>
      </c>
      <c r="C59" s="60" t="s">
        <v>1456</v>
      </c>
      <c r="D59" s="61">
        <v>12.6</v>
      </c>
      <c r="E59" s="60" t="s">
        <v>1486</v>
      </c>
    </row>
    <row r="60" spans="1:5">
      <c r="A60" s="59" t="s">
        <v>3560</v>
      </c>
      <c r="B60" s="60" t="s">
        <v>1600</v>
      </c>
      <c r="C60" s="60" t="s">
        <v>1456</v>
      </c>
      <c r="D60" s="61">
        <v>12.6</v>
      </c>
      <c r="E60" s="60" t="s">
        <v>1486</v>
      </c>
    </row>
    <row r="61" spans="1:5">
      <c r="A61" s="59" t="s">
        <v>3561</v>
      </c>
      <c r="B61" s="60" t="s">
        <v>1602</v>
      </c>
      <c r="C61" s="60" t="s">
        <v>1456</v>
      </c>
      <c r="D61" s="61">
        <v>12.6</v>
      </c>
      <c r="E61" s="60" t="s">
        <v>1486</v>
      </c>
    </row>
    <row r="62" spans="1:5">
      <c r="A62" s="59" t="s">
        <v>3562</v>
      </c>
      <c r="B62" s="60" t="s">
        <v>1604</v>
      </c>
      <c r="C62" s="60" t="s">
        <v>1456</v>
      </c>
      <c r="D62" s="61">
        <v>12.6</v>
      </c>
      <c r="E62" s="60" t="s">
        <v>1486</v>
      </c>
    </row>
    <row r="63" spans="1:5">
      <c r="A63" s="59" t="s">
        <v>3563</v>
      </c>
      <c r="B63" s="60" t="s">
        <v>1606</v>
      </c>
      <c r="C63" s="60" t="s">
        <v>1456</v>
      </c>
      <c r="D63" s="61">
        <v>12.6</v>
      </c>
      <c r="E63" s="60" t="s">
        <v>1486</v>
      </c>
    </row>
    <row r="64" spans="1:5">
      <c r="A64" s="59" t="s">
        <v>3564</v>
      </c>
      <c r="B64" s="60" t="s">
        <v>1608</v>
      </c>
      <c r="C64" s="60" t="s">
        <v>1456</v>
      </c>
      <c r="D64" s="61">
        <v>12.6</v>
      </c>
      <c r="E64" s="60" t="s">
        <v>1486</v>
      </c>
    </row>
    <row r="65" spans="1:5">
      <c r="A65" s="59" t="s">
        <v>3565</v>
      </c>
      <c r="B65" s="60" t="s">
        <v>1609</v>
      </c>
      <c r="C65" s="60" t="s">
        <v>1456</v>
      </c>
      <c r="D65" s="61">
        <v>12.6</v>
      </c>
      <c r="E65" s="60" t="s">
        <v>1486</v>
      </c>
    </row>
    <row r="66" spans="1:5">
      <c r="A66" s="59" t="s">
        <v>3566</v>
      </c>
      <c r="B66" s="60" t="s">
        <v>1610</v>
      </c>
      <c r="C66" s="60" t="s">
        <v>1456</v>
      </c>
      <c r="D66" s="61">
        <v>12.6</v>
      </c>
      <c r="E66" s="60" t="s">
        <v>1486</v>
      </c>
    </row>
    <row r="67" spans="1:5">
      <c r="A67" s="59" t="s">
        <v>3567</v>
      </c>
      <c r="B67" s="60" t="s">
        <v>3277</v>
      </c>
      <c r="C67" s="60" t="s">
        <v>1456</v>
      </c>
      <c r="D67" s="61">
        <v>1</v>
      </c>
      <c r="E67" s="60" t="s">
        <v>1612</v>
      </c>
    </row>
    <row r="72" spans="1:5">
      <c r="A72" t="s">
        <v>3282</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70"/>
  <sheetViews>
    <sheetView workbookViewId="0">
      <selection activeCell="I19" sqref="I19:I21"/>
    </sheetView>
  </sheetViews>
  <sheetFormatPr defaultRowHeight="15.6"/>
  <cols>
    <col min="1" max="1" width="15.09765625" bestFit="1" customWidth="1"/>
    <col min="2" max="2" width="136.59765625" customWidth="1"/>
  </cols>
  <sheetData>
    <row r="1" spans="1:2">
      <c r="A1" s="97" t="str">
        <f>HYPERLINK("#Index!A1","⬅ Back to Index")</f>
        <v>⬅ Back to Index</v>
      </c>
    </row>
    <row r="2" spans="1:2" s="4" customFormat="1">
      <c r="A2" s="2" t="s">
        <v>0</v>
      </c>
      <c r="B2" s="3" t="s">
        <v>1</v>
      </c>
    </row>
    <row r="3" spans="1:2" s="1" customFormat="1" ht="14.4">
      <c r="A3" s="80" t="s">
        <v>3993</v>
      </c>
      <c r="B3" s="44" t="s">
        <v>1836</v>
      </c>
    </row>
    <row r="4" spans="1:2" s="1" customFormat="1" ht="14.4">
      <c r="A4" s="44"/>
      <c r="B4" s="44"/>
    </row>
    <row r="5" spans="1:2">
      <c r="A5" s="44" t="s">
        <v>1837</v>
      </c>
      <c r="B5" s="44" t="s">
        <v>1838</v>
      </c>
    </row>
    <row r="6" spans="1:2">
      <c r="A6" s="44" t="s">
        <v>1839</v>
      </c>
      <c r="B6" s="44" t="s">
        <v>1840</v>
      </c>
    </row>
    <row r="7" spans="1:2">
      <c r="A7" s="44"/>
      <c r="B7" s="44"/>
    </row>
    <row r="8" spans="1:2">
      <c r="A8" s="44" t="s">
        <v>1841</v>
      </c>
      <c r="B8" s="44" t="s">
        <v>1844</v>
      </c>
    </row>
    <row r="9" spans="1:2">
      <c r="A9" s="44"/>
      <c r="B9" s="44"/>
    </row>
    <row r="10" spans="1:2">
      <c r="A10" s="44" t="s">
        <v>1842</v>
      </c>
      <c r="B10" s="44" t="s">
        <v>1845</v>
      </c>
    </row>
    <row r="11" spans="1:2">
      <c r="A11" s="44" t="s">
        <v>1843</v>
      </c>
      <c r="B11" s="44" t="s">
        <v>1846</v>
      </c>
    </row>
    <row r="12" spans="1:2">
      <c r="A12" s="44"/>
      <c r="B12" s="44"/>
    </row>
    <row r="13" spans="1:2">
      <c r="A13" s="44" t="s">
        <v>1847</v>
      </c>
      <c r="B13" s="44" t="s">
        <v>1850</v>
      </c>
    </row>
    <row r="14" spans="1:2">
      <c r="A14" s="44"/>
      <c r="B14" s="44"/>
    </row>
    <row r="15" spans="1:2">
      <c r="A15" s="44" t="s">
        <v>1848</v>
      </c>
      <c r="B15" s="44" t="s">
        <v>1851</v>
      </c>
    </row>
    <row r="16" spans="1:2">
      <c r="A16" s="44" t="s">
        <v>1849</v>
      </c>
      <c r="B16" s="44" t="s">
        <v>1852</v>
      </c>
    </row>
    <row r="17" spans="1:2">
      <c r="A17" s="44"/>
      <c r="B17" s="44"/>
    </row>
    <row r="18" spans="1:2">
      <c r="A18" s="44" t="s">
        <v>1853</v>
      </c>
      <c r="B18" s="44" t="s">
        <v>1855</v>
      </c>
    </row>
    <row r="19" spans="1:2">
      <c r="A19" s="44"/>
      <c r="B19" s="44"/>
    </row>
    <row r="20" spans="1:2">
      <c r="A20" s="44" t="s">
        <v>1854</v>
      </c>
      <c r="B20" s="44" t="s">
        <v>1856</v>
      </c>
    </row>
    <row r="21" spans="1:2">
      <c r="A21" s="44" t="s">
        <v>1857</v>
      </c>
      <c r="B21" s="44" t="s">
        <v>1862</v>
      </c>
    </row>
    <row r="22" spans="1:2">
      <c r="A22" s="44"/>
      <c r="B22" s="44"/>
    </row>
    <row r="23" spans="1:2">
      <c r="A23" s="44" t="s">
        <v>1858</v>
      </c>
      <c r="B23" s="44" t="s">
        <v>1861</v>
      </c>
    </row>
    <row r="24" spans="1:2">
      <c r="A24" s="44" t="s">
        <v>1859</v>
      </c>
      <c r="B24" s="44" t="s">
        <v>1860</v>
      </c>
    </row>
    <row r="25" spans="1:2">
      <c r="A25" s="44"/>
      <c r="B25" s="44"/>
    </row>
    <row r="26" spans="1:2">
      <c r="A26" s="44" t="s">
        <v>1863</v>
      </c>
      <c r="B26" s="44" t="s">
        <v>1866</v>
      </c>
    </row>
    <row r="27" spans="1:2">
      <c r="A27" s="44"/>
      <c r="B27" s="44"/>
    </row>
    <row r="28" spans="1:2">
      <c r="A28" s="44" t="s">
        <v>1864</v>
      </c>
      <c r="B28" s="44" t="s">
        <v>1867</v>
      </c>
    </row>
    <row r="29" spans="1:2">
      <c r="A29" s="44" t="s">
        <v>1865</v>
      </c>
      <c r="B29" s="44" t="s">
        <v>1868</v>
      </c>
    </row>
    <row r="30" spans="1:2">
      <c r="A30" s="44"/>
      <c r="B30" s="44"/>
    </row>
    <row r="31" spans="1:2">
      <c r="A31" s="44" t="s">
        <v>1869</v>
      </c>
      <c r="B31" s="44" t="s">
        <v>1872</v>
      </c>
    </row>
    <row r="32" spans="1:2">
      <c r="A32" s="44"/>
      <c r="B32" s="44"/>
    </row>
    <row r="33" spans="1:2">
      <c r="A33" s="44" t="s">
        <v>1870</v>
      </c>
      <c r="B33" s="44" t="s">
        <v>1873</v>
      </c>
    </row>
    <row r="34" spans="1:2">
      <c r="A34" s="44" t="s">
        <v>1871</v>
      </c>
      <c r="B34" s="44" t="s">
        <v>1874</v>
      </c>
    </row>
    <row r="35" spans="1:2">
      <c r="A35" s="44"/>
      <c r="B35" s="44"/>
    </row>
    <row r="36" spans="1:2">
      <c r="A36" s="44" t="s">
        <v>1875</v>
      </c>
      <c r="B36" s="44" t="s">
        <v>1878</v>
      </c>
    </row>
    <row r="37" spans="1:2">
      <c r="A37" s="44"/>
      <c r="B37" s="44"/>
    </row>
    <row r="38" spans="1:2">
      <c r="A38" s="44" t="s">
        <v>1876</v>
      </c>
      <c r="B38" s="44" t="s">
        <v>1879</v>
      </c>
    </row>
    <row r="39" spans="1:2">
      <c r="A39" s="44" t="s">
        <v>1877</v>
      </c>
      <c r="B39" s="44" t="s">
        <v>1880</v>
      </c>
    </row>
    <row r="40" spans="1:2">
      <c r="A40" s="44"/>
      <c r="B40" s="44"/>
    </row>
    <row r="41" spans="1:2">
      <c r="A41" s="44" t="s">
        <v>1881</v>
      </c>
      <c r="B41" s="44" t="s">
        <v>1884</v>
      </c>
    </row>
    <row r="42" spans="1:2">
      <c r="A42" s="44"/>
      <c r="B42" s="44"/>
    </row>
    <row r="43" spans="1:2">
      <c r="A43" s="44" t="s">
        <v>1882</v>
      </c>
      <c r="B43" s="44" t="s">
        <v>1885</v>
      </c>
    </row>
    <row r="44" spans="1:2">
      <c r="A44" s="44" t="s">
        <v>1883</v>
      </c>
      <c r="B44" s="44" t="s">
        <v>1886</v>
      </c>
    </row>
    <row r="45" spans="1:2">
      <c r="A45" s="44"/>
      <c r="B45" s="44"/>
    </row>
    <row r="46" spans="1:2">
      <c r="A46" s="44" t="s">
        <v>1887</v>
      </c>
      <c r="B46" s="44" t="s">
        <v>1890</v>
      </c>
    </row>
    <row r="47" spans="1:2">
      <c r="A47" s="44"/>
      <c r="B47" s="44"/>
    </row>
    <row r="48" spans="1:2">
      <c r="A48" s="44" t="s">
        <v>1888</v>
      </c>
      <c r="B48" s="44" t="s">
        <v>1891</v>
      </c>
    </row>
    <row r="49" spans="1:2">
      <c r="A49" s="44" t="s">
        <v>1889</v>
      </c>
      <c r="B49" s="44" t="s">
        <v>1892</v>
      </c>
    </row>
    <row r="50" spans="1:2">
      <c r="A50" s="44"/>
      <c r="B50" s="44"/>
    </row>
    <row r="51" spans="1:2">
      <c r="A51" s="44" t="s">
        <v>1893</v>
      </c>
      <c r="B51" s="44" t="s">
        <v>1896</v>
      </c>
    </row>
    <row r="52" spans="1:2">
      <c r="A52" s="44"/>
      <c r="B52" s="44"/>
    </row>
    <row r="53" spans="1:2">
      <c r="A53" s="44" t="s">
        <v>1894</v>
      </c>
      <c r="B53" s="44" t="s">
        <v>1897</v>
      </c>
    </row>
    <row r="54" spans="1:2">
      <c r="A54" s="44" t="s">
        <v>1895</v>
      </c>
      <c r="B54" s="44" t="s">
        <v>1898</v>
      </c>
    </row>
    <row r="55" spans="1:2">
      <c r="A55" s="44"/>
      <c r="B55" s="44"/>
    </row>
    <row r="56" spans="1:2">
      <c r="A56" s="44" t="s">
        <v>1899</v>
      </c>
      <c r="B56" s="44" t="s">
        <v>1902</v>
      </c>
    </row>
    <row r="57" spans="1:2">
      <c r="A57" s="44"/>
      <c r="B57" s="44"/>
    </row>
    <row r="58" spans="1:2">
      <c r="A58" s="44" t="s">
        <v>1900</v>
      </c>
      <c r="B58" s="44" t="s">
        <v>1903</v>
      </c>
    </row>
    <row r="59" spans="1:2">
      <c r="A59" s="44" t="s">
        <v>1901</v>
      </c>
      <c r="B59" s="44" t="s">
        <v>1904</v>
      </c>
    </row>
    <row r="60" spans="1:2">
      <c r="A60" s="44"/>
      <c r="B60" s="44"/>
    </row>
    <row r="61" spans="1:2">
      <c r="A61" s="44" t="s">
        <v>1905</v>
      </c>
      <c r="B61" s="44" t="s">
        <v>1908</v>
      </c>
    </row>
    <row r="62" spans="1:2">
      <c r="A62" s="44"/>
      <c r="B62" s="44"/>
    </row>
    <row r="63" spans="1:2">
      <c r="A63" s="44" t="s">
        <v>1906</v>
      </c>
      <c r="B63" s="44" t="s">
        <v>1909</v>
      </c>
    </row>
    <row r="64" spans="1:2">
      <c r="A64" s="44" t="s">
        <v>1907</v>
      </c>
      <c r="B64" s="44" t="s">
        <v>1910</v>
      </c>
    </row>
    <row r="65" spans="1:2">
      <c r="A65" s="44"/>
      <c r="B65" s="44"/>
    </row>
    <row r="66" spans="1:2">
      <c r="A66" s="44" t="s">
        <v>1911</v>
      </c>
      <c r="B66" s="44" t="s">
        <v>1914</v>
      </c>
    </row>
    <row r="67" spans="1:2">
      <c r="A67" s="44"/>
      <c r="B67" s="44"/>
    </row>
    <row r="68" spans="1:2">
      <c r="A68" s="44" t="s">
        <v>1912</v>
      </c>
      <c r="B68" s="44" t="s">
        <v>1915</v>
      </c>
    </row>
    <row r="69" spans="1:2">
      <c r="A69" s="44" t="s">
        <v>1913</v>
      </c>
      <c r="B69" s="44" t="s">
        <v>1916</v>
      </c>
    </row>
    <row r="70" spans="1:2">
      <c r="A70" s="44"/>
      <c r="B70" s="44"/>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59"/>
  <sheetViews>
    <sheetView workbookViewId="0">
      <selection activeCell="M17" sqref="M17"/>
    </sheetView>
  </sheetViews>
  <sheetFormatPr defaultRowHeight="15.6"/>
  <cols>
    <col min="1" max="1" width="20.5" customWidth="1"/>
    <col min="2" max="2" width="63.59765625" style="5" customWidth="1"/>
  </cols>
  <sheetData>
    <row r="1" spans="1:2">
      <c r="A1" s="97" t="str">
        <f>HYPERLINK("#Index!A1","⬅ Back to Index")</f>
        <v>⬅ Back to Index</v>
      </c>
      <c r="B1" s="98"/>
    </row>
    <row r="2" spans="1:2" s="4" customFormat="1">
      <c r="A2" s="2" t="s">
        <v>0</v>
      </c>
      <c r="B2" s="3" t="s">
        <v>1</v>
      </c>
    </row>
    <row r="3" spans="1:2" ht="16.2" customHeight="1">
      <c r="A3" s="5" t="s">
        <v>2685</v>
      </c>
      <c r="B3" s="5" t="s">
        <v>1801</v>
      </c>
    </row>
    <row r="4" spans="1:2">
      <c r="A4" s="5"/>
    </row>
    <row r="5" spans="1:2" ht="16.2" customHeight="1">
      <c r="A5" s="5" t="s">
        <v>2686</v>
      </c>
      <c r="B5" s="5" t="s">
        <v>1802</v>
      </c>
    </row>
    <row r="6" spans="1:2">
      <c r="A6" s="5"/>
    </row>
    <row r="7" spans="1:2" ht="15.6" customHeight="1">
      <c r="A7" s="5" t="s">
        <v>2687</v>
      </c>
      <c r="B7" s="5" t="s">
        <v>1803</v>
      </c>
    </row>
    <row r="8" spans="1:2" ht="15.6" customHeight="1">
      <c r="A8" s="5" t="s">
        <v>2688</v>
      </c>
      <c r="B8" s="5" t="s">
        <v>1804</v>
      </c>
    </row>
    <row r="9" spans="1:2">
      <c r="A9" s="5"/>
      <c r="B9" s="5" t="s">
        <v>1805</v>
      </c>
    </row>
    <row r="10" spans="1:2" ht="15.6" customHeight="1">
      <c r="A10" s="5" t="s">
        <v>2689</v>
      </c>
      <c r="B10" s="5" t="s">
        <v>1806</v>
      </c>
    </row>
    <row r="11" spans="1:2">
      <c r="A11" s="5"/>
      <c r="B11" s="5" t="s">
        <v>1805</v>
      </c>
    </row>
    <row r="12" spans="1:2" ht="15.6" customHeight="1">
      <c r="A12" s="5" t="s">
        <v>2690</v>
      </c>
      <c r="B12" s="5" t="s">
        <v>1807</v>
      </c>
    </row>
    <row r="13" spans="1:2">
      <c r="A13" s="5"/>
      <c r="B13" s="5" t="s">
        <v>1805</v>
      </c>
    </row>
    <row r="14" spans="1:2" ht="15.6" customHeight="1">
      <c r="A14" s="5" t="s">
        <v>2691</v>
      </c>
      <c r="B14" s="5" t="s">
        <v>1808</v>
      </c>
    </row>
    <row r="15" spans="1:2">
      <c r="A15" s="5"/>
      <c r="B15" s="5" t="s">
        <v>1805</v>
      </c>
    </row>
    <row r="16" spans="1:2" ht="15.6" customHeight="1">
      <c r="A16" s="5" t="s">
        <v>2692</v>
      </c>
      <c r="B16" s="5" t="s">
        <v>1809</v>
      </c>
    </row>
    <row r="17" spans="1:2">
      <c r="A17" s="5"/>
      <c r="B17" s="5" t="s">
        <v>1805</v>
      </c>
    </row>
    <row r="18" spans="1:2" ht="15.6" customHeight="1">
      <c r="A18" s="5" t="s">
        <v>2693</v>
      </c>
      <c r="B18" s="5" t="s">
        <v>1810</v>
      </c>
    </row>
    <row r="19" spans="1:2">
      <c r="A19" s="5"/>
      <c r="B19" s="5" t="s">
        <v>1805</v>
      </c>
    </row>
    <row r="20" spans="1:2" ht="15.6" customHeight="1">
      <c r="A20" s="5" t="s">
        <v>2694</v>
      </c>
      <c r="B20" s="5" t="s">
        <v>1811</v>
      </c>
    </row>
    <row r="21" spans="1:2">
      <c r="A21" s="5"/>
      <c r="B21" s="5" t="s">
        <v>1805</v>
      </c>
    </row>
    <row r="22" spans="1:2" ht="15.6" customHeight="1">
      <c r="A22" s="5" t="s">
        <v>2695</v>
      </c>
      <c r="B22" s="5" t="s">
        <v>1812</v>
      </c>
    </row>
    <row r="23" spans="1:2">
      <c r="A23" s="5"/>
      <c r="B23" s="5" t="s">
        <v>1805</v>
      </c>
    </row>
    <row r="24" spans="1:2" ht="16.2" customHeight="1">
      <c r="A24" s="5" t="s">
        <v>2696</v>
      </c>
      <c r="B24" s="5" t="s">
        <v>1813</v>
      </c>
    </row>
    <row r="25" spans="1:2">
      <c r="A25" s="5"/>
    </row>
    <row r="26" spans="1:2" ht="15.6" customHeight="1">
      <c r="A26" s="5" t="s">
        <v>2697</v>
      </c>
      <c r="B26" s="5" t="s">
        <v>1814</v>
      </c>
    </row>
    <row r="27" spans="1:2" ht="15.6" customHeight="1">
      <c r="A27" s="5" t="s">
        <v>2698</v>
      </c>
      <c r="B27" s="5" t="s">
        <v>1815</v>
      </c>
    </row>
    <row r="28" spans="1:2">
      <c r="A28" s="5"/>
      <c r="B28" s="5" t="s">
        <v>1816</v>
      </c>
    </row>
    <row r="29" spans="1:2" ht="15.6" customHeight="1">
      <c r="A29" s="5" t="s">
        <v>2699</v>
      </c>
      <c r="B29" s="5" t="s">
        <v>1817</v>
      </c>
    </row>
    <row r="30" spans="1:2">
      <c r="A30" s="5"/>
      <c r="B30" s="5" t="s">
        <v>1816</v>
      </c>
    </row>
    <row r="31" spans="1:2" ht="15.6" customHeight="1">
      <c r="A31" s="5" t="s">
        <v>2700</v>
      </c>
      <c r="B31" s="5" t="s">
        <v>1818</v>
      </c>
    </row>
    <row r="32" spans="1:2">
      <c r="A32" s="5"/>
      <c r="B32" s="5" t="s">
        <v>1816</v>
      </c>
    </row>
    <row r="33" spans="1:2" ht="15.6" customHeight="1">
      <c r="A33" s="5" t="s">
        <v>2701</v>
      </c>
      <c r="B33" s="5" t="s">
        <v>1819</v>
      </c>
    </row>
    <row r="34" spans="1:2">
      <c r="A34" s="5"/>
      <c r="B34" s="5" t="s">
        <v>1816</v>
      </c>
    </row>
    <row r="35" spans="1:2" ht="15.6" customHeight="1">
      <c r="A35" s="5" t="s">
        <v>2702</v>
      </c>
      <c r="B35" s="5" t="s">
        <v>1820</v>
      </c>
    </row>
    <row r="36" spans="1:2">
      <c r="A36" s="5"/>
      <c r="B36" s="5" t="s">
        <v>1816</v>
      </c>
    </row>
    <row r="37" spans="1:2" ht="15.6" customHeight="1">
      <c r="A37" s="5" t="s">
        <v>2703</v>
      </c>
      <c r="B37" s="5" t="s">
        <v>1821</v>
      </c>
    </row>
    <row r="38" spans="1:2">
      <c r="A38" s="5"/>
      <c r="B38" s="5" t="s">
        <v>1816</v>
      </c>
    </row>
    <row r="39" spans="1:2" ht="15.6" customHeight="1">
      <c r="A39" s="5" t="s">
        <v>2704</v>
      </c>
      <c r="B39" s="5" t="s">
        <v>1822</v>
      </c>
    </row>
    <row r="40" spans="1:2">
      <c r="A40" s="5"/>
      <c r="B40" s="5" t="s">
        <v>1816</v>
      </c>
    </row>
    <row r="41" spans="1:2" ht="15.6" customHeight="1">
      <c r="A41" s="5" t="s">
        <v>2705</v>
      </c>
      <c r="B41" s="5" t="s">
        <v>1823</v>
      </c>
    </row>
    <row r="42" spans="1:2">
      <c r="A42" s="5"/>
      <c r="B42" s="5" t="s">
        <v>1816</v>
      </c>
    </row>
    <row r="43" spans="1:2" ht="15.6" customHeight="1">
      <c r="A43" s="5" t="s">
        <v>2706</v>
      </c>
      <c r="B43" s="5" t="s">
        <v>1804</v>
      </c>
    </row>
    <row r="44" spans="1:2">
      <c r="A44" s="5"/>
      <c r="B44" s="5" t="s">
        <v>1816</v>
      </c>
    </row>
    <row r="45" spans="1:2" ht="15.6" customHeight="1">
      <c r="A45" s="5" t="s">
        <v>2707</v>
      </c>
      <c r="B45" s="5" t="s">
        <v>1806</v>
      </c>
    </row>
    <row r="46" spans="1:2">
      <c r="A46" s="5"/>
      <c r="B46" s="5" t="s">
        <v>1816</v>
      </c>
    </row>
    <row r="47" spans="1:2" ht="15.6" customHeight="1">
      <c r="A47" s="5" t="s">
        <v>2708</v>
      </c>
      <c r="B47" s="5" t="s">
        <v>1807</v>
      </c>
    </row>
    <row r="48" spans="1:2">
      <c r="A48" s="5"/>
      <c r="B48" s="5" t="s">
        <v>1816</v>
      </c>
    </row>
    <row r="49" spans="1:2" ht="15.6" customHeight="1">
      <c r="A49" s="5" t="s">
        <v>2709</v>
      </c>
      <c r="B49" s="5" t="s">
        <v>1808</v>
      </c>
    </row>
    <row r="50" spans="1:2">
      <c r="A50" s="5"/>
      <c r="B50" s="5" t="s">
        <v>1816</v>
      </c>
    </row>
    <row r="51" spans="1:2" ht="15.6" customHeight="1">
      <c r="A51" s="5" t="s">
        <v>2710</v>
      </c>
      <c r="B51" s="5" t="s">
        <v>1809</v>
      </c>
    </row>
    <row r="52" spans="1:2">
      <c r="A52" s="5"/>
      <c r="B52" s="5" t="s">
        <v>1816</v>
      </c>
    </row>
    <row r="53" spans="1:2" ht="15.6" customHeight="1">
      <c r="A53" s="5" t="s">
        <v>2711</v>
      </c>
      <c r="B53" s="5" t="s">
        <v>1810</v>
      </c>
    </row>
    <row r="54" spans="1:2">
      <c r="A54" s="5"/>
      <c r="B54" s="5" t="s">
        <v>1816</v>
      </c>
    </row>
    <row r="55" spans="1:2" ht="15.6" customHeight="1">
      <c r="A55" s="5" t="s">
        <v>2712</v>
      </c>
      <c r="B55" s="5" t="s">
        <v>1811</v>
      </c>
    </row>
    <row r="56" spans="1:2">
      <c r="A56" s="5"/>
      <c r="B56" s="5" t="s">
        <v>1816</v>
      </c>
    </row>
    <row r="57" spans="1:2" ht="15.6" customHeight="1">
      <c r="A57" s="5" t="s">
        <v>2713</v>
      </c>
      <c r="B57" s="5" t="s">
        <v>1812</v>
      </c>
    </row>
    <row r="58" spans="1:2">
      <c r="A58" s="5"/>
      <c r="B58" s="5" t="s">
        <v>1816</v>
      </c>
    </row>
    <row r="59" spans="1:2">
      <c r="A59" s="5" t="s">
        <v>2714</v>
      </c>
      <c r="B59" s="5" t="s">
        <v>24</v>
      </c>
    </row>
  </sheetData>
  <pageMargins left="0.7" right="0.7" top="0.75" bottom="0.75" header="0.3" footer="0.3"/>
  <pageSetup orientation="portrait" horizontalDpi="4294967293"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28"/>
  <sheetViews>
    <sheetView workbookViewId="0">
      <selection activeCell="H14" sqref="H14"/>
    </sheetView>
  </sheetViews>
  <sheetFormatPr defaultColWidth="8.69921875" defaultRowHeight="15.6"/>
  <cols>
    <col min="1" max="1" width="14.09765625" bestFit="1" customWidth="1"/>
    <col min="2" max="2" width="100.09765625" bestFit="1" customWidth="1"/>
  </cols>
  <sheetData>
    <row r="1" spans="1:2">
      <c r="A1" s="99" t="str">
        <f>HYPERLINK("#Index!A1","⬅ Back to Index")</f>
        <v>⬅ Back to Index</v>
      </c>
    </row>
    <row r="2" spans="1:2" s="4" customFormat="1">
      <c r="A2" s="2" t="s">
        <v>0</v>
      </c>
      <c r="B2" s="3" t="s">
        <v>1</v>
      </c>
    </row>
    <row r="3" spans="1:2" ht="16.2" customHeight="1">
      <c r="A3" s="5" t="s">
        <v>3141</v>
      </c>
      <c r="B3" s="5"/>
    </row>
    <row r="4" spans="1:2" ht="16.2" customHeight="1">
      <c r="A4" s="5" t="s">
        <v>3142</v>
      </c>
      <c r="B4" s="5" t="s">
        <v>3143</v>
      </c>
    </row>
    <row r="5" spans="1:2" ht="16.2" customHeight="1">
      <c r="A5" s="5"/>
      <c r="B5" s="5"/>
    </row>
    <row r="6" spans="1:2" ht="16.2" customHeight="1">
      <c r="A6" s="5" t="s">
        <v>3154</v>
      </c>
      <c r="B6" s="5" t="s">
        <v>3162</v>
      </c>
    </row>
    <row r="7" spans="1:2">
      <c r="A7" s="5"/>
      <c r="B7" s="5" t="s">
        <v>1805</v>
      </c>
    </row>
    <row r="8" spans="1:2" ht="16.2" customHeight="1">
      <c r="A8" s="5" t="s">
        <v>3155</v>
      </c>
      <c r="B8" s="5" t="s">
        <v>3163</v>
      </c>
    </row>
    <row r="9" spans="1:2">
      <c r="A9" s="5"/>
      <c r="B9" s="5" t="s">
        <v>1805</v>
      </c>
    </row>
    <row r="10" spans="1:2" ht="16.2" customHeight="1">
      <c r="A10" s="5" t="s">
        <v>3156</v>
      </c>
      <c r="B10" s="5" t="s">
        <v>3157</v>
      </c>
    </row>
    <row r="11" spans="1:2">
      <c r="A11" s="5"/>
      <c r="B11" s="5"/>
    </row>
    <row r="12" spans="1:2" ht="16.2" customHeight="1">
      <c r="A12" s="5" t="s">
        <v>3158</v>
      </c>
      <c r="B12" s="5" t="s">
        <v>3159</v>
      </c>
    </row>
    <row r="13" spans="1:2">
      <c r="A13" s="5" t="s">
        <v>3160</v>
      </c>
      <c r="B13" s="5" t="s">
        <v>3161</v>
      </c>
    </row>
    <row r="14" spans="1:2" ht="16.2" customHeight="1">
      <c r="A14" s="5"/>
      <c r="B14" s="5"/>
    </row>
    <row r="15" spans="1:2">
      <c r="A15" s="5" t="s">
        <v>3144</v>
      </c>
      <c r="B15" s="5" t="s">
        <v>3145</v>
      </c>
    </row>
    <row r="16" spans="1:2" ht="16.2" customHeight="1">
      <c r="A16" s="5"/>
      <c r="B16" s="5"/>
    </row>
    <row r="17" spans="1:2">
      <c r="A17" s="5"/>
      <c r="B17" s="5"/>
    </row>
    <row r="18" spans="1:2" ht="16.2" customHeight="1">
      <c r="A18" s="5"/>
      <c r="B18" s="5"/>
    </row>
    <row r="19" spans="1:2">
      <c r="A19" s="5" t="s">
        <v>3146</v>
      </c>
      <c r="B19" s="5" t="s">
        <v>3147</v>
      </c>
    </row>
    <row r="20" spans="1:2" ht="16.2" customHeight="1">
      <c r="A20" s="5"/>
      <c r="B20" s="5"/>
    </row>
    <row r="21" spans="1:2">
      <c r="A21" s="5"/>
      <c r="B21" s="5"/>
    </row>
    <row r="22" spans="1:2" ht="16.2" customHeight="1">
      <c r="A22" s="5" t="s">
        <v>3148</v>
      </c>
      <c r="B22" s="5" t="s">
        <v>3149</v>
      </c>
    </row>
    <row r="23" spans="1:2">
      <c r="A23" s="5"/>
      <c r="B23" s="5"/>
    </row>
    <row r="24" spans="1:2" ht="16.2" customHeight="1">
      <c r="A24" s="5"/>
      <c r="B24" s="5"/>
    </row>
    <row r="25" spans="1:2">
      <c r="A25" s="5" t="s">
        <v>3150</v>
      </c>
      <c r="B25" s="5" t="s">
        <v>3151</v>
      </c>
    </row>
    <row r="26" spans="1:2" ht="16.2" customHeight="1">
      <c r="A26" s="5"/>
      <c r="B26" s="5"/>
    </row>
    <row r="27" spans="1:2">
      <c r="A27" s="5"/>
      <c r="B27" s="5"/>
    </row>
    <row r="28" spans="1:2" ht="16.2" customHeight="1">
      <c r="A28" s="5" t="s">
        <v>3152</v>
      </c>
      <c r="B28" s="5" t="s">
        <v>3153</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2055</v>
      </c>
      <c r="B3" s="5" t="s">
        <v>52</v>
      </c>
      <c r="C3" s="1"/>
    </row>
    <row r="4" spans="1:3" ht="14.4">
      <c r="A4" s="5"/>
      <c r="B4" s="5"/>
      <c r="C4" s="1"/>
    </row>
    <row r="5" spans="1:3" ht="14.4">
      <c r="A5" s="5" t="s">
        <v>2056</v>
      </c>
      <c r="B5" s="5" t="s">
        <v>806</v>
      </c>
      <c r="C5" s="1"/>
    </row>
    <row r="6" spans="1:3" ht="14.4">
      <c r="A6" s="5" t="s">
        <v>2057</v>
      </c>
      <c r="B6" s="5" t="s">
        <v>53</v>
      </c>
      <c r="C6" s="1"/>
    </row>
    <row r="7" spans="1:3" ht="14.4">
      <c r="A7" s="5" t="s">
        <v>2058</v>
      </c>
      <c r="B7" s="5"/>
      <c r="C7" s="1"/>
    </row>
    <row r="8" spans="1:3" ht="14.4">
      <c r="A8" s="5" t="s">
        <v>2059</v>
      </c>
      <c r="B8" s="5"/>
      <c r="C8" s="1"/>
    </row>
    <row r="9" spans="1:3" ht="14.4">
      <c r="A9" s="5" t="s">
        <v>2060</v>
      </c>
      <c r="B9" s="5"/>
      <c r="C9" s="1"/>
    </row>
    <row r="10" spans="1:3" ht="14.4">
      <c r="A10" s="5" t="s">
        <v>2061</v>
      </c>
      <c r="B10" s="5"/>
      <c r="C10" s="1"/>
    </row>
    <row r="11" spans="1:3" ht="14.4">
      <c r="A11" s="5" t="s">
        <v>2062</v>
      </c>
      <c r="B11" s="5"/>
      <c r="C11" s="1"/>
    </row>
    <row r="12" spans="1:3" ht="14.4">
      <c r="A12" s="5" t="s">
        <v>2063</v>
      </c>
      <c r="B12" s="5"/>
      <c r="C12" s="1"/>
    </row>
    <row r="13" spans="1:3" ht="14.4">
      <c r="A13" s="5" t="s">
        <v>2064</v>
      </c>
      <c r="B13" s="5"/>
      <c r="C13" s="1"/>
    </row>
    <row r="14" spans="1:3" ht="14.4">
      <c r="A14" s="5" t="s">
        <v>2065</v>
      </c>
      <c r="B14" s="5"/>
      <c r="C14" s="1"/>
    </row>
    <row r="15" spans="1:3" ht="14.4">
      <c r="A15" s="5" t="s">
        <v>2066</v>
      </c>
      <c r="B15" s="5"/>
      <c r="C15" s="1"/>
    </row>
    <row r="16" spans="1:3" ht="14.4">
      <c r="A16" s="5" t="s">
        <v>2067</v>
      </c>
      <c r="B16" s="5" t="s">
        <v>54</v>
      </c>
      <c r="C16" s="1"/>
    </row>
    <row r="17" spans="1:3" ht="14.4">
      <c r="A17" s="5"/>
      <c r="B17" s="5"/>
      <c r="C17" s="1"/>
    </row>
    <row r="18" spans="1:3" ht="14.4">
      <c r="A18" s="5" t="s">
        <v>2068</v>
      </c>
      <c r="B18" s="5" t="s">
        <v>807</v>
      </c>
      <c r="C18" s="1"/>
    </row>
    <row r="19" spans="1:3" ht="14.4">
      <c r="A19" s="5" t="s">
        <v>2069</v>
      </c>
      <c r="B19" s="5" t="s">
        <v>55</v>
      </c>
      <c r="C19" s="1"/>
    </row>
    <row r="20" spans="1:3" ht="14.4">
      <c r="A20" s="5" t="s">
        <v>2070</v>
      </c>
      <c r="B20" s="5"/>
      <c r="C20" s="1"/>
    </row>
    <row r="21" spans="1:3" ht="14.4">
      <c r="A21" s="5" t="s">
        <v>2071</v>
      </c>
      <c r="B21" s="5"/>
      <c r="C21" s="1"/>
    </row>
    <row r="22" spans="1:3" ht="14.4">
      <c r="A22" s="5" t="s">
        <v>2072</v>
      </c>
      <c r="B22" s="5"/>
      <c r="C22" s="1"/>
    </row>
    <row r="23" spans="1:3" ht="14.4">
      <c r="A23" s="5" t="s">
        <v>2073</v>
      </c>
      <c r="B23" s="5"/>
      <c r="C23" s="1"/>
    </row>
    <row r="24" spans="1:3" ht="15" customHeight="1">
      <c r="A24" s="5" t="s">
        <v>2074</v>
      </c>
      <c r="B24" s="5"/>
      <c r="C24" s="1"/>
    </row>
    <row r="25" spans="1:3" ht="15" customHeight="1">
      <c r="A25" s="5" t="s">
        <v>2075</v>
      </c>
      <c r="B25" s="5"/>
      <c r="C25" s="1"/>
    </row>
    <row r="26" spans="1:3" ht="14.4">
      <c r="A26" s="5" t="s">
        <v>2076</v>
      </c>
      <c r="B26" s="5"/>
      <c r="C26" s="1"/>
    </row>
    <row r="27" spans="1:3" ht="14.4">
      <c r="A27" s="5" t="s">
        <v>2077</v>
      </c>
      <c r="B27" s="5"/>
      <c r="C27" s="1"/>
    </row>
    <row r="28" spans="1:3" ht="14.4">
      <c r="A28" s="5" t="s">
        <v>2078</v>
      </c>
      <c r="B28" s="5"/>
      <c r="C28" s="1"/>
    </row>
    <row r="29" spans="1:3" ht="14.4">
      <c r="A29" s="5" t="s">
        <v>2079</v>
      </c>
      <c r="B29" s="5" t="s">
        <v>56</v>
      </c>
      <c r="C29" s="1"/>
    </row>
    <row r="30" spans="1:3" ht="14.4">
      <c r="A30" s="5"/>
      <c r="B30" s="5"/>
      <c r="C30" s="1"/>
    </row>
    <row r="31" spans="1:3" ht="14.4">
      <c r="A31" s="5" t="s">
        <v>2080</v>
      </c>
      <c r="B31" s="5" t="s">
        <v>57</v>
      </c>
      <c r="C31" s="1"/>
    </row>
    <row r="32" spans="1:3" ht="14.4">
      <c r="A32" s="5" t="s">
        <v>2081</v>
      </c>
      <c r="B32" s="5" t="s">
        <v>58</v>
      </c>
      <c r="C32" s="1"/>
    </row>
    <row r="33" spans="1:3" ht="14.4">
      <c r="A33" s="5" t="s">
        <v>2082</v>
      </c>
      <c r="B33" s="5"/>
      <c r="C33" s="1"/>
    </row>
    <row r="34" spans="1:3" ht="14.4">
      <c r="A34" s="5" t="s">
        <v>2083</v>
      </c>
      <c r="B34" s="5"/>
      <c r="C34" s="1"/>
    </row>
    <row r="35" spans="1:3" ht="14.4">
      <c r="A35" s="5" t="s">
        <v>2084</v>
      </c>
      <c r="B35" s="5"/>
      <c r="C35" s="1"/>
    </row>
    <row r="36" spans="1:3" ht="14.4">
      <c r="A36" s="5" t="s">
        <v>2085</v>
      </c>
      <c r="B36" s="5"/>
      <c r="C36" s="1"/>
    </row>
    <row r="37" spans="1:3" ht="14.4">
      <c r="A37" s="5" t="s">
        <v>2086</v>
      </c>
      <c r="B37" s="5"/>
      <c r="C37" s="1"/>
    </row>
    <row r="38" spans="1:3" ht="14.4">
      <c r="A38" s="5" t="s">
        <v>2087</v>
      </c>
      <c r="B38" s="5"/>
      <c r="C38" s="1"/>
    </row>
    <row r="39" spans="1:3" ht="14.4">
      <c r="A39" s="5" t="s">
        <v>2088</v>
      </c>
      <c r="B39" s="5"/>
      <c r="C39" s="1"/>
    </row>
    <row r="40" spans="1:3" ht="14.4">
      <c r="A40" s="5" t="s">
        <v>2089</v>
      </c>
      <c r="B40" s="5"/>
      <c r="C40" s="1"/>
    </row>
    <row r="41" spans="1:3" ht="14.4">
      <c r="A41" s="5" t="s">
        <v>2090</v>
      </c>
      <c r="B41" s="5"/>
      <c r="C41" s="1"/>
    </row>
    <row r="42" spans="1:3" ht="14.4">
      <c r="A42" s="5" t="s">
        <v>59</v>
      </c>
      <c r="B42" s="5" t="s">
        <v>60</v>
      </c>
      <c r="C42" s="1"/>
    </row>
    <row r="43" spans="1:3" ht="14.4">
      <c r="A43" s="5"/>
      <c r="B43" s="5"/>
      <c r="C43" s="1"/>
    </row>
    <row r="44" spans="1:3" ht="14.4">
      <c r="A44" s="5" t="s">
        <v>2091</v>
      </c>
      <c r="B44" s="5" t="s">
        <v>61</v>
      </c>
      <c r="C44" s="1"/>
    </row>
    <row r="45" spans="1:3" ht="14.4">
      <c r="A45" s="5" t="s">
        <v>62</v>
      </c>
      <c r="B45" s="5" t="s">
        <v>63</v>
      </c>
      <c r="C45" s="1"/>
    </row>
    <row r="46" spans="1:3" ht="14.4">
      <c r="A46" s="5" t="s">
        <v>64</v>
      </c>
      <c r="B46" s="5"/>
      <c r="C46" s="1"/>
    </row>
    <row r="47" spans="1:3" ht="14.4">
      <c r="A47" s="5" t="s">
        <v>65</v>
      </c>
      <c r="B47" s="5"/>
      <c r="C47" s="1"/>
    </row>
    <row r="48" spans="1:3" ht="14.4">
      <c r="A48" s="5" t="s">
        <v>66</v>
      </c>
      <c r="B48" s="5"/>
      <c r="C48" s="1"/>
    </row>
    <row r="49" spans="1:3" ht="14.4">
      <c r="A49" s="5" t="s">
        <v>67</v>
      </c>
      <c r="B49" s="5"/>
      <c r="C49" s="1"/>
    </row>
    <row r="50" spans="1:3" ht="14.4">
      <c r="A50" s="5" t="s">
        <v>68</v>
      </c>
      <c r="B50" s="5"/>
      <c r="C50" s="1"/>
    </row>
    <row r="51" spans="1:3" ht="14.4">
      <c r="A51" s="5" t="s">
        <v>69</v>
      </c>
      <c r="B51" s="5"/>
      <c r="C51" s="1"/>
    </row>
    <row r="52" spans="1:3" ht="14.4">
      <c r="A52" s="5" t="s">
        <v>70</v>
      </c>
      <c r="B52" s="5"/>
      <c r="C52" s="1"/>
    </row>
    <row r="53" spans="1:3" ht="14.4">
      <c r="A53" s="5" t="s">
        <v>71</v>
      </c>
      <c r="B53" s="5"/>
      <c r="C53" s="1"/>
    </row>
    <row r="54" spans="1:3" ht="14.4">
      <c r="A54" s="5" t="s">
        <v>72</v>
      </c>
      <c r="B54" s="5"/>
      <c r="C54" s="1"/>
    </row>
    <row r="55" spans="1:3" ht="14.4">
      <c r="A55" s="5" t="s">
        <v>2092</v>
      </c>
      <c r="B55" s="5" t="s">
        <v>73</v>
      </c>
      <c r="C55" s="1"/>
    </row>
    <row r="56" spans="1:3" ht="14.4">
      <c r="A56" s="5"/>
      <c r="B56" s="5"/>
      <c r="C56" s="1"/>
    </row>
    <row r="57" spans="1:3" ht="14.4">
      <c r="A57" s="5" t="s">
        <v>2093</v>
      </c>
      <c r="B57" s="5" t="s">
        <v>74</v>
      </c>
      <c r="C57" s="1"/>
    </row>
    <row r="58" spans="1:3" ht="14.4">
      <c r="A58" s="5" t="s">
        <v>75</v>
      </c>
      <c r="B58" s="5" t="s">
        <v>76</v>
      </c>
      <c r="C58" s="1"/>
    </row>
    <row r="59" spans="1:3" ht="14.4">
      <c r="A59" s="5" t="s">
        <v>77</v>
      </c>
      <c r="B59" s="5"/>
      <c r="C59" s="1"/>
    </row>
    <row r="60" spans="1:3" ht="14.4">
      <c r="A60" s="5" t="s">
        <v>78</v>
      </c>
      <c r="B60" s="5"/>
      <c r="C60" s="1"/>
    </row>
    <row r="61" spans="1:3" ht="14.4">
      <c r="A61" s="5" t="s">
        <v>79</v>
      </c>
      <c r="B61" s="5"/>
      <c r="C61" s="1"/>
    </row>
    <row r="62" spans="1:3" ht="14.4">
      <c r="A62" s="5" t="s">
        <v>80</v>
      </c>
      <c r="B62" s="5"/>
      <c r="C62" s="1"/>
    </row>
    <row r="63" spans="1:3" ht="14.4">
      <c r="A63" s="5" t="s">
        <v>81</v>
      </c>
      <c r="B63" s="5"/>
      <c r="C63" s="1"/>
    </row>
    <row r="64" spans="1:3" ht="14.4">
      <c r="A64" s="5" t="s">
        <v>82</v>
      </c>
      <c r="B64" s="5"/>
      <c r="C64" s="1"/>
    </row>
    <row r="65" spans="1:3" ht="14.4">
      <c r="A65" s="5" t="s">
        <v>83</v>
      </c>
      <c r="B65" s="5"/>
      <c r="C65" s="1"/>
    </row>
    <row r="66" spans="1:3" ht="14.4">
      <c r="A66" s="5" t="s">
        <v>84</v>
      </c>
      <c r="B66" s="5"/>
      <c r="C66" s="1"/>
    </row>
    <row r="67" spans="1:3" ht="14.4">
      <c r="A67" s="5" t="s">
        <v>85</v>
      </c>
      <c r="B67" s="5"/>
      <c r="C67" s="1"/>
    </row>
    <row r="68" spans="1:3" ht="14.4">
      <c r="A68" s="5" t="s">
        <v>86</v>
      </c>
      <c r="B68" s="5" t="s">
        <v>87</v>
      </c>
      <c r="C68" s="1"/>
    </row>
    <row r="69" spans="1:3" ht="14.4">
      <c r="A69" s="5"/>
      <c r="B69" s="5"/>
      <c r="C69" s="1"/>
    </row>
    <row r="70" spans="1:3" ht="14.4">
      <c r="A70" s="5" t="s">
        <v>2094</v>
      </c>
      <c r="B70" s="5" t="s">
        <v>88</v>
      </c>
      <c r="C70" s="1"/>
    </row>
    <row r="71" spans="1:3" ht="14.4">
      <c r="A71" s="5" t="s">
        <v>89</v>
      </c>
      <c r="B71" s="5" t="s">
        <v>90</v>
      </c>
      <c r="C71" s="1"/>
    </row>
    <row r="72" spans="1:3" ht="14.4">
      <c r="A72" s="5" t="s">
        <v>91</v>
      </c>
      <c r="B72" s="5"/>
      <c r="C72" s="1"/>
    </row>
    <row r="73" spans="1:3" ht="14.4">
      <c r="A73" s="5" t="s">
        <v>92</v>
      </c>
      <c r="B73" s="5"/>
      <c r="C73" s="1"/>
    </row>
    <row r="74" spans="1:3" ht="14.4">
      <c r="A74" s="5" t="s">
        <v>93</v>
      </c>
      <c r="B74" s="5"/>
      <c r="C74" s="1"/>
    </row>
    <row r="75" spans="1:3" ht="14.4">
      <c r="A75" s="5" t="s">
        <v>94</v>
      </c>
      <c r="B75" s="5"/>
      <c r="C75" s="1"/>
    </row>
    <row r="76" spans="1:3" ht="14.4">
      <c r="A76" s="5" t="s">
        <v>95</v>
      </c>
      <c r="B76" s="5"/>
      <c r="C76" s="1"/>
    </row>
    <row r="77" spans="1:3" ht="14.4">
      <c r="A77" s="5" t="s">
        <v>96</v>
      </c>
      <c r="B77" s="5"/>
      <c r="C77" s="1"/>
    </row>
    <row r="78" spans="1:3" ht="14.4">
      <c r="A78" s="5" t="s">
        <v>97</v>
      </c>
      <c r="B78" s="5"/>
      <c r="C78" s="1"/>
    </row>
    <row r="79" spans="1:3" ht="14.4">
      <c r="A79" s="5" t="s">
        <v>98</v>
      </c>
      <c r="B79" s="5"/>
      <c r="C79" s="1"/>
    </row>
    <row r="80" spans="1:3" ht="14.4">
      <c r="A80" s="5" t="s">
        <v>99</v>
      </c>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0E2AF-2271-4561-A6FA-464CEA7E59BC}">
  <dimension ref="A1:B95"/>
  <sheetViews>
    <sheetView topLeftCell="A67" workbookViewId="0">
      <selection activeCell="J16" sqref="J16"/>
    </sheetView>
  </sheetViews>
  <sheetFormatPr defaultRowHeight="15.6"/>
  <cols>
    <col min="1" max="1" width="15.09765625" bestFit="1" customWidth="1"/>
    <col min="2" max="2" width="87.59765625" customWidth="1"/>
  </cols>
  <sheetData>
    <row r="1" spans="1:2">
      <c r="A1" s="97" t="str">
        <f>HYPERLINK("#Index!A1","⬅ Back to Index")</f>
        <v>⬅ Back to Index</v>
      </c>
    </row>
    <row r="2" spans="1:2">
      <c r="A2" s="75" t="s">
        <v>0</v>
      </c>
      <c r="B2" s="75" t="s">
        <v>1</v>
      </c>
    </row>
    <row r="3" spans="1:2">
      <c r="A3" s="74" t="s">
        <v>3866</v>
      </c>
      <c r="B3" s="74" t="s">
        <v>3867</v>
      </c>
    </row>
    <row r="4" spans="1:2">
      <c r="A4" s="74" t="s">
        <v>3868</v>
      </c>
      <c r="B4" s="74" t="s">
        <v>3869</v>
      </c>
    </row>
    <row r="5" spans="1:2">
      <c r="A5" s="74" t="s">
        <v>3868</v>
      </c>
      <c r="B5" s="74"/>
    </row>
    <row r="6" spans="1:2">
      <c r="A6" s="74" t="s">
        <v>3868</v>
      </c>
      <c r="B6" s="74"/>
    </row>
    <row r="7" spans="1:2">
      <c r="A7" s="74" t="s">
        <v>3868</v>
      </c>
      <c r="B7" s="74"/>
    </row>
    <row r="8" spans="1:2">
      <c r="A8" s="74" t="s">
        <v>3868</v>
      </c>
      <c r="B8" s="74"/>
    </row>
    <row r="9" spans="1:2">
      <c r="A9" s="74" t="s">
        <v>3868</v>
      </c>
      <c r="B9" s="74"/>
    </row>
    <row r="10" spans="1:2">
      <c r="A10" s="74" t="s">
        <v>3870</v>
      </c>
      <c r="B10" s="74" t="s">
        <v>3871</v>
      </c>
    </row>
    <row r="11" spans="1:2">
      <c r="A11" s="74" t="s">
        <v>3868</v>
      </c>
      <c r="B11" s="74" t="s">
        <v>3872</v>
      </c>
    </row>
    <row r="12" spans="1:2">
      <c r="A12" s="74" t="s">
        <v>3868</v>
      </c>
      <c r="B12" s="74"/>
    </row>
    <row r="13" spans="1:2">
      <c r="A13" s="74" t="s">
        <v>3868</v>
      </c>
      <c r="B13" s="74"/>
    </row>
    <row r="14" spans="1:2">
      <c r="A14" s="74" t="s">
        <v>3868</v>
      </c>
      <c r="B14" s="74"/>
    </row>
    <row r="15" spans="1:2">
      <c r="A15" s="74" t="s">
        <v>3868</v>
      </c>
      <c r="B15" s="74"/>
    </row>
    <row r="16" spans="1:2">
      <c r="A16" s="74" t="s">
        <v>3868</v>
      </c>
      <c r="B16" s="74"/>
    </row>
    <row r="17" spans="1:2">
      <c r="A17" s="74" t="s">
        <v>3873</v>
      </c>
      <c r="B17" s="74" t="s">
        <v>3874</v>
      </c>
    </row>
    <row r="18" spans="1:2">
      <c r="A18" s="74" t="s">
        <v>3868</v>
      </c>
      <c r="B18" s="74"/>
    </row>
    <row r="19" spans="1:2">
      <c r="A19" s="74" t="s">
        <v>3868</v>
      </c>
      <c r="B19" s="74"/>
    </row>
    <row r="20" spans="1:2">
      <c r="A20" s="74" t="s">
        <v>3868</v>
      </c>
      <c r="B20" s="74"/>
    </row>
    <row r="21" spans="1:2">
      <c r="A21" s="74" t="s">
        <v>3868</v>
      </c>
      <c r="B21" s="74"/>
    </row>
    <row r="22" spans="1:2">
      <c r="A22" s="74" t="s">
        <v>3868</v>
      </c>
      <c r="B22" s="74"/>
    </row>
    <row r="23" spans="1:2">
      <c r="A23" s="74" t="s">
        <v>3868</v>
      </c>
      <c r="B23" s="74"/>
    </row>
    <row r="24" spans="1:2">
      <c r="A24" s="74" t="s">
        <v>3868</v>
      </c>
      <c r="B24" s="74"/>
    </row>
    <row r="25" spans="1:2">
      <c r="A25" s="74" t="s">
        <v>3875</v>
      </c>
      <c r="B25" s="74" t="s">
        <v>3876</v>
      </c>
    </row>
    <row r="26" spans="1:2">
      <c r="A26" s="74" t="s">
        <v>3868</v>
      </c>
      <c r="B26" s="74" t="s">
        <v>3877</v>
      </c>
    </row>
    <row r="27" spans="1:2">
      <c r="A27" s="74" t="s">
        <v>3868</v>
      </c>
      <c r="B27" s="74"/>
    </row>
    <row r="28" spans="1:2">
      <c r="A28" s="74" t="s">
        <v>3868</v>
      </c>
      <c r="B28" s="74"/>
    </row>
    <row r="29" spans="1:2">
      <c r="A29" s="74" t="s">
        <v>3868</v>
      </c>
      <c r="B29" s="74"/>
    </row>
    <row r="30" spans="1:2">
      <c r="A30" s="74" t="s">
        <v>3868</v>
      </c>
      <c r="B30" s="74"/>
    </row>
    <row r="31" spans="1:2">
      <c r="A31" s="74" t="s">
        <v>3868</v>
      </c>
      <c r="B31" s="74"/>
    </row>
    <row r="32" spans="1:2">
      <c r="A32" s="74" t="s">
        <v>3868</v>
      </c>
      <c r="B32" s="74"/>
    </row>
    <row r="33" spans="1:2">
      <c r="A33" s="74" t="s">
        <v>3878</v>
      </c>
      <c r="B33" s="74" t="s">
        <v>3879</v>
      </c>
    </row>
    <row r="34" spans="1:2">
      <c r="A34" s="74" t="s">
        <v>3868</v>
      </c>
      <c r="B34" s="74" t="s">
        <v>3880</v>
      </c>
    </row>
    <row r="35" spans="1:2">
      <c r="A35" s="74" t="s">
        <v>3868</v>
      </c>
      <c r="B35" s="74"/>
    </row>
    <row r="36" spans="1:2">
      <c r="A36" s="74" t="s">
        <v>3868</v>
      </c>
      <c r="B36" s="74"/>
    </row>
    <row r="37" spans="1:2">
      <c r="A37" s="74" t="s">
        <v>3868</v>
      </c>
      <c r="B37" s="74"/>
    </row>
    <row r="38" spans="1:2">
      <c r="A38" s="74" t="s">
        <v>3868</v>
      </c>
      <c r="B38" s="74"/>
    </row>
    <row r="39" spans="1:2">
      <c r="A39" s="74" t="s">
        <v>3868</v>
      </c>
      <c r="B39" s="74"/>
    </row>
    <row r="40" spans="1:2">
      <c r="A40" s="74" t="s">
        <v>3868</v>
      </c>
      <c r="B40" s="74"/>
    </row>
    <row r="41" spans="1:2">
      <c r="A41" s="74" t="s">
        <v>3881</v>
      </c>
      <c r="B41" s="74" t="s">
        <v>3882</v>
      </c>
    </row>
    <row r="42" spans="1:2">
      <c r="A42" s="74" t="s">
        <v>3868</v>
      </c>
      <c r="B42" s="74"/>
    </row>
    <row r="43" spans="1:2">
      <c r="A43" s="74" t="s">
        <v>3868</v>
      </c>
      <c r="B43" s="74"/>
    </row>
    <row r="44" spans="1:2">
      <c r="A44" s="74" t="s">
        <v>3868</v>
      </c>
      <c r="B44" s="74"/>
    </row>
    <row r="45" spans="1:2">
      <c r="A45" s="74" t="s">
        <v>3868</v>
      </c>
      <c r="B45" s="74"/>
    </row>
    <row r="46" spans="1:2">
      <c r="A46" s="74" t="s">
        <v>3868</v>
      </c>
      <c r="B46" s="74"/>
    </row>
    <row r="47" spans="1:2">
      <c r="A47" s="74" t="s">
        <v>3868</v>
      </c>
      <c r="B47" s="74"/>
    </row>
    <row r="48" spans="1:2">
      <c r="A48" s="74" t="s">
        <v>3868</v>
      </c>
      <c r="B48" s="74"/>
    </row>
    <row r="49" spans="1:2">
      <c r="A49" s="74" t="s">
        <v>3883</v>
      </c>
      <c r="B49" s="74" t="s">
        <v>3884</v>
      </c>
    </row>
    <row r="50" spans="1:2">
      <c r="A50" s="74" t="s">
        <v>3868</v>
      </c>
      <c r="B50" s="74"/>
    </row>
    <row r="51" spans="1:2">
      <c r="A51" s="74" t="s">
        <v>3868</v>
      </c>
      <c r="B51" s="74"/>
    </row>
    <row r="52" spans="1:2">
      <c r="A52" s="74" t="s">
        <v>3868</v>
      </c>
      <c r="B52" s="74"/>
    </row>
    <row r="53" spans="1:2">
      <c r="A53" s="74" t="s">
        <v>3868</v>
      </c>
      <c r="B53" s="74"/>
    </row>
    <row r="54" spans="1:2">
      <c r="A54" s="74" t="s">
        <v>3868</v>
      </c>
      <c r="B54" s="74"/>
    </row>
    <row r="55" spans="1:2">
      <c r="A55" s="74" t="s">
        <v>3868</v>
      </c>
      <c r="B55" s="74"/>
    </row>
    <row r="56" spans="1:2">
      <c r="A56" s="74" t="s">
        <v>3868</v>
      </c>
      <c r="B56" s="74"/>
    </row>
    <row r="57" spans="1:2">
      <c r="A57" s="74" t="s">
        <v>3885</v>
      </c>
      <c r="B57" s="74" t="s">
        <v>3886</v>
      </c>
    </row>
    <row r="58" spans="1:2">
      <c r="A58" s="74" t="s">
        <v>3868</v>
      </c>
      <c r="B58" s="74"/>
    </row>
    <row r="59" spans="1:2">
      <c r="A59" s="74" t="s">
        <v>3868</v>
      </c>
      <c r="B59" s="74"/>
    </row>
    <row r="60" spans="1:2">
      <c r="A60" s="74" t="s">
        <v>3868</v>
      </c>
      <c r="B60" s="74"/>
    </row>
    <row r="61" spans="1:2">
      <c r="A61" s="74" t="s">
        <v>3868</v>
      </c>
      <c r="B61" s="74"/>
    </row>
    <row r="62" spans="1:2">
      <c r="A62" s="74" t="s">
        <v>3868</v>
      </c>
      <c r="B62" s="74"/>
    </row>
    <row r="63" spans="1:2">
      <c r="A63" s="74" t="s">
        <v>3868</v>
      </c>
      <c r="B63" s="74"/>
    </row>
    <row r="64" spans="1:2">
      <c r="A64" s="74" t="s">
        <v>3868</v>
      </c>
      <c r="B64" s="74"/>
    </row>
    <row r="65" spans="1:2">
      <c r="A65" s="74" t="s">
        <v>3887</v>
      </c>
      <c r="B65" s="74" t="s">
        <v>3888</v>
      </c>
    </row>
    <row r="66" spans="1:2">
      <c r="A66" s="74" t="s">
        <v>3868</v>
      </c>
      <c r="B66" s="74" t="s">
        <v>3889</v>
      </c>
    </row>
    <row r="67" spans="1:2">
      <c r="A67" s="74" t="s">
        <v>3868</v>
      </c>
      <c r="B67" s="74"/>
    </row>
    <row r="68" spans="1:2">
      <c r="A68" s="74" t="s">
        <v>3868</v>
      </c>
      <c r="B68" s="74"/>
    </row>
    <row r="69" spans="1:2">
      <c r="A69" s="74" t="s">
        <v>3868</v>
      </c>
      <c r="B69" s="74"/>
    </row>
    <row r="70" spans="1:2">
      <c r="A70" s="74" t="s">
        <v>3868</v>
      </c>
      <c r="B70" s="74"/>
    </row>
    <row r="71" spans="1:2">
      <c r="A71" s="74" t="s">
        <v>3868</v>
      </c>
      <c r="B71" s="74"/>
    </row>
    <row r="72" spans="1:2">
      <c r="A72" s="74" t="s">
        <v>3868</v>
      </c>
      <c r="B72" s="74"/>
    </row>
    <row r="73" spans="1:2">
      <c r="A73" s="74" t="s">
        <v>3890</v>
      </c>
      <c r="B73" s="74" t="s">
        <v>3891</v>
      </c>
    </row>
    <row r="74" spans="1:2">
      <c r="A74" s="74"/>
      <c r="B74" s="74" t="s">
        <v>3892</v>
      </c>
    </row>
    <row r="75" spans="1:2">
      <c r="A75" s="74"/>
      <c r="B75" s="74"/>
    </row>
    <row r="76" spans="1:2">
      <c r="A76" s="74"/>
      <c r="B76" s="74"/>
    </row>
    <row r="77" spans="1:2">
      <c r="A77" s="74"/>
      <c r="B77" s="74"/>
    </row>
    <row r="78" spans="1:2">
      <c r="A78" s="74"/>
      <c r="B78" s="74"/>
    </row>
    <row r="79" spans="1:2">
      <c r="A79" s="74"/>
      <c r="B79" s="74"/>
    </row>
    <row r="80" spans="1:2">
      <c r="A80" s="74"/>
      <c r="B80" s="74"/>
    </row>
    <row r="81" spans="1:2">
      <c r="A81" s="74" t="s">
        <v>3893</v>
      </c>
      <c r="B81" s="74" t="s">
        <v>3894</v>
      </c>
    </row>
    <row r="82" spans="1:2">
      <c r="A82" s="74"/>
      <c r="B82" s="74"/>
    </row>
    <row r="83" spans="1:2">
      <c r="A83" s="74"/>
      <c r="B83" s="74"/>
    </row>
    <row r="84" spans="1:2">
      <c r="A84" s="74"/>
      <c r="B84" s="74"/>
    </row>
    <row r="85" spans="1:2">
      <c r="A85" s="74"/>
      <c r="B85" s="74"/>
    </row>
    <row r="86" spans="1:2">
      <c r="A86" s="74"/>
      <c r="B86" s="74"/>
    </row>
    <row r="87" spans="1:2">
      <c r="A87" s="74"/>
      <c r="B87" s="74"/>
    </row>
    <row r="88" spans="1:2">
      <c r="A88" s="74"/>
      <c r="B88" s="74"/>
    </row>
    <row r="89" spans="1:2">
      <c r="A89" s="74" t="s">
        <v>3895</v>
      </c>
      <c r="B89" s="74" t="s">
        <v>3896</v>
      </c>
    </row>
    <row r="90" spans="1:2">
      <c r="A90" s="74"/>
      <c r="B90" s="74"/>
    </row>
    <row r="91" spans="1:2">
      <c r="A91" s="74"/>
      <c r="B91" s="74"/>
    </row>
    <row r="92" spans="1:2">
      <c r="A92" s="74"/>
      <c r="B92" s="74"/>
    </row>
    <row r="93" spans="1:2">
      <c r="A93" s="74"/>
      <c r="B93" s="74"/>
    </row>
    <row r="94" spans="1:2">
      <c r="A94" s="74"/>
      <c r="B94" s="74"/>
    </row>
    <row r="95" spans="1:2">
      <c r="A95" s="74"/>
      <c r="B95" s="74"/>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0C519-FC88-49A3-A7D7-E9F598CC619A}">
  <dimension ref="A1:B115"/>
  <sheetViews>
    <sheetView topLeftCell="A52" workbookViewId="0">
      <selection activeCell="K17" sqref="K17"/>
    </sheetView>
  </sheetViews>
  <sheetFormatPr defaultRowHeight="15.6"/>
  <cols>
    <col min="1" max="1" width="21.19921875" customWidth="1"/>
    <col min="2" max="2" width="146.8984375" customWidth="1"/>
  </cols>
  <sheetData>
    <row r="1" spans="1:2">
      <c r="A1" s="97" t="str">
        <f>HYPERLINK("#Index!A1","⬅ Back to Index")</f>
        <v>⬅ Back to Index</v>
      </c>
    </row>
    <row r="2" spans="1:2">
      <c r="A2" s="75" t="s">
        <v>0</v>
      </c>
      <c r="B2" s="75" t="s">
        <v>1</v>
      </c>
    </row>
    <row r="3" spans="1:2">
      <c r="A3" s="78" t="s">
        <v>3897</v>
      </c>
      <c r="B3" s="78" t="s">
        <v>3898</v>
      </c>
    </row>
    <row r="4" spans="1:2">
      <c r="A4" s="78" t="s">
        <v>3868</v>
      </c>
      <c r="B4" s="78" t="s">
        <v>3899</v>
      </c>
    </row>
    <row r="5" spans="1:2">
      <c r="A5" s="78" t="s">
        <v>3868</v>
      </c>
      <c r="B5" s="78"/>
    </row>
    <row r="6" spans="1:2">
      <c r="A6" s="78" t="s">
        <v>3900</v>
      </c>
      <c r="B6" s="78" t="s">
        <v>3901</v>
      </c>
    </row>
    <row r="7" spans="1:2">
      <c r="A7" s="78" t="s">
        <v>3868</v>
      </c>
      <c r="B7" s="78"/>
    </row>
    <row r="8" spans="1:2">
      <c r="A8" s="78" t="s">
        <v>3868</v>
      </c>
      <c r="B8" s="78"/>
    </row>
    <row r="9" spans="1:2">
      <c r="A9" s="78" t="s">
        <v>3902</v>
      </c>
      <c r="B9" s="78" t="s">
        <v>3903</v>
      </c>
    </row>
    <row r="10" spans="1:2">
      <c r="A10" s="78" t="s">
        <v>3868</v>
      </c>
      <c r="B10" s="78" t="s">
        <v>3904</v>
      </c>
    </row>
    <row r="11" spans="1:2">
      <c r="A11" s="78" t="s">
        <v>3868</v>
      </c>
      <c r="B11" s="78"/>
    </row>
    <row r="12" spans="1:2">
      <c r="A12" s="78" t="s">
        <v>3905</v>
      </c>
      <c r="B12" s="78" t="s">
        <v>3906</v>
      </c>
    </row>
    <row r="13" spans="1:2">
      <c r="A13" s="78" t="s">
        <v>3907</v>
      </c>
      <c r="B13" s="78"/>
    </row>
    <row r="14" spans="1:2">
      <c r="A14" s="78" t="s">
        <v>3908</v>
      </c>
      <c r="B14" s="78"/>
    </row>
    <row r="15" spans="1:2">
      <c r="A15" s="78" t="s">
        <v>3868</v>
      </c>
      <c r="B15" s="78"/>
    </row>
    <row r="16" spans="1:2">
      <c r="A16" s="78" t="s">
        <v>3909</v>
      </c>
      <c r="B16" s="78" t="s">
        <v>3910</v>
      </c>
    </row>
    <row r="17" spans="1:2">
      <c r="A17" s="78" t="s">
        <v>3868</v>
      </c>
      <c r="B17" s="78"/>
    </row>
    <row r="18" spans="1:2">
      <c r="A18" s="78" t="s">
        <v>3868</v>
      </c>
      <c r="B18" s="78"/>
    </row>
    <row r="19" spans="1:2">
      <c r="A19" s="78" t="s">
        <v>3911</v>
      </c>
      <c r="B19" s="78" t="s">
        <v>3906</v>
      </c>
    </row>
    <row r="20" spans="1:2">
      <c r="A20" s="78" t="s">
        <v>3907</v>
      </c>
      <c r="B20" s="78"/>
    </row>
    <row r="21" spans="1:2">
      <c r="A21" s="78" t="s">
        <v>3912</v>
      </c>
      <c r="B21" s="78"/>
    </row>
    <row r="22" spans="1:2">
      <c r="A22" s="78" t="s">
        <v>3868</v>
      </c>
      <c r="B22" s="78"/>
    </row>
    <row r="23" spans="1:2">
      <c r="A23" s="78" t="s">
        <v>3913</v>
      </c>
      <c r="B23" s="78" t="s">
        <v>3914</v>
      </c>
    </row>
    <row r="24" spans="1:2">
      <c r="A24" s="78" t="s">
        <v>3868</v>
      </c>
      <c r="B24" s="78"/>
    </row>
    <row r="25" spans="1:2">
      <c r="A25" s="78" t="s">
        <v>3868</v>
      </c>
      <c r="B25" s="78"/>
    </row>
    <row r="26" spans="1:2">
      <c r="A26" s="78" t="s">
        <v>3915</v>
      </c>
      <c r="B26" s="78" t="s">
        <v>3906</v>
      </c>
    </row>
    <row r="27" spans="1:2">
      <c r="A27" s="78" t="s">
        <v>3907</v>
      </c>
      <c r="B27" s="78"/>
    </row>
    <row r="28" spans="1:2">
      <c r="A28" s="78" t="s">
        <v>3916</v>
      </c>
      <c r="B28" s="78"/>
    </row>
    <row r="29" spans="1:2">
      <c r="A29" s="78" t="s">
        <v>3868</v>
      </c>
      <c r="B29" s="78"/>
    </row>
    <row r="30" spans="1:2">
      <c r="A30" s="78" t="s">
        <v>3917</v>
      </c>
      <c r="B30" s="78" t="s">
        <v>3918</v>
      </c>
    </row>
    <row r="31" spans="1:2">
      <c r="A31" s="78" t="s">
        <v>3868</v>
      </c>
      <c r="B31" s="78"/>
    </row>
    <row r="32" spans="1:2">
      <c r="A32" s="78" t="s">
        <v>3868</v>
      </c>
      <c r="B32" s="78"/>
    </row>
    <row r="33" spans="1:2">
      <c r="A33" s="78" t="s">
        <v>3919</v>
      </c>
      <c r="B33" s="78" t="s">
        <v>3906</v>
      </c>
    </row>
    <row r="34" spans="1:2">
      <c r="A34" s="78" t="s">
        <v>3907</v>
      </c>
      <c r="B34" s="78"/>
    </row>
    <row r="35" spans="1:2">
      <c r="A35" s="78" t="s">
        <v>3920</v>
      </c>
      <c r="B35" s="78"/>
    </row>
    <row r="36" spans="1:2">
      <c r="A36" s="78" t="s">
        <v>3868</v>
      </c>
      <c r="B36" s="78"/>
    </row>
    <row r="37" spans="1:2">
      <c r="A37" s="78" t="s">
        <v>3921</v>
      </c>
      <c r="B37" s="78" t="s">
        <v>3922</v>
      </c>
    </row>
    <row r="38" spans="1:2">
      <c r="A38" s="78" t="s">
        <v>3868</v>
      </c>
      <c r="B38" s="78"/>
    </row>
    <row r="39" spans="1:2">
      <c r="A39" s="78" t="s">
        <v>3868</v>
      </c>
      <c r="B39" s="78"/>
    </row>
    <row r="40" spans="1:2">
      <c r="A40" s="78" t="s">
        <v>3923</v>
      </c>
      <c r="B40" s="78" t="s">
        <v>3906</v>
      </c>
    </row>
    <row r="41" spans="1:2">
      <c r="A41" s="78" t="s">
        <v>3907</v>
      </c>
      <c r="B41" s="78"/>
    </row>
    <row r="42" spans="1:2">
      <c r="A42" s="78" t="s">
        <v>3924</v>
      </c>
      <c r="B42" s="78"/>
    </row>
    <row r="43" spans="1:2">
      <c r="A43" s="78" t="s">
        <v>3868</v>
      </c>
      <c r="B43" s="78"/>
    </row>
    <row r="44" spans="1:2">
      <c r="A44" s="78" t="s">
        <v>3925</v>
      </c>
      <c r="B44" s="78" t="s">
        <v>3926</v>
      </c>
    </row>
    <row r="45" spans="1:2">
      <c r="A45" s="78" t="s">
        <v>3868</v>
      </c>
      <c r="B45" s="78"/>
    </row>
    <row r="46" spans="1:2">
      <c r="A46" s="78" t="s">
        <v>3868</v>
      </c>
      <c r="B46" s="78"/>
    </row>
    <row r="47" spans="1:2">
      <c r="A47" s="78" t="s">
        <v>3927</v>
      </c>
      <c r="B47" s="78" t="s">
        <v>3906</v>
      </c>
    </row>
    <row r="48" spans="1:2">
      <c r="A48" s="78" t="s">
        <v>3907</v>
      </c>
      <c r="B48" s="78"/>
    </row>
    <row r="49" spans="1:2">
      <c r="A49" s="78" t="s">
        <v>3928</v>
      </c>
      <c r="B49" s="78"/>
    </row>
    <row r="50" spans="1:2">
      <c r="A50" s="78" t="s">
        <v>3868</v>
      </c>
      <c r="B50" s="78"/>
    </row>
    <row r="51" spans="1:2">
      <c r="A51" s="78" t="s">
        <v>3929</v>
      </c>
      <c r="B51" s="78" t="s">
        <v>3930</v>
      </c>
    </row>
    <row r="52" spans="1:2">
      <c r="A52" s="78" t="s">
        <v>3868</v>
      </c>
      <c r="B52" s="78"/>
    </row>
    <row r="53" spans="1:2">
      <c r="A53" s="78" t="s">
        <v>3868</v>
      </c>
      <c r="B53" s="78"/>
    </row>
    <row r="54" spans="1:2">
      <c r="A54" s="78" t="s">
        <v>3931</v>
      </c>
      <c r="B54" s="78" t="s">
        <v>3906</v>
      </c>
    </row>
    <row r="55" spans="1:2">
      <c r="A55" s="78" t="s">
        <v>3907</v>
      </c>
      <c r="B55" s="78"/>
    </row>
    <row r="56" spans="1:2">
      <c r="A56" s="78" t="s">
        <v>3932</v>
      </c>
      <c r="B56" s="78"/>
    </row>
    <row r="57" spans="1:2">
      <c r="A57" s="78" t="s">
        <v>3868</v>
      </c>
      <c r="B57" s="78"/>
    </row>
    <row r="58" spans="1:2">
      <c r="A58" s="78" t="s">
        <v>3933</v>
      </c>
      <c r="B58" s="78" t="s">
        <v>3934</v>
      </c>
    </row>
    <row r="59" spans="1:2">
      <c r="A59" s="78" t="s">
        <v>3868</v>
      </c>
      <c r="B59" s="78"/>
    </row>
    <row r="60" spans="1:2">
      <c r="A60" s="78" t="s">
        <v>3868</v>
      </c>
      <c r="B60" s="78"/>
    </row>
    <row r="61" spans="1:2">
      <c r="A61" s="78" t="s">
        <v>3935</v>
      </c>
      <c r="B61" s="78" t="s">
        <v>3906</v>
      </c>
    </row>
    <row r="62" spans="1:2">
      <c r="A62" s="78" t="s">
        <v>3907</v>
      </c>
      <c r="B62" s="78"/>
    </row>
    <row r="63" spans="1:2">
      <c r="A63" s="78" t="s">
        <v>3936</v>
      </c>
      <c r="B63" s="78"/>
    </row>
    <row r="64" spans="1:2">
      <c r="A64" s="78" t="s">
        <v>3868</v>
      </c>
      <c r="B64" s="78"/>
    </row>
    <row r="65" spans="1:2">
      <c r="A65" s="78" t="s">
        <v>3937</v>
      </c>
      <c r="B65" s="78" t="s">
        <v>3938</v>
      </c>
    </row>
    <row r="66" spans="1:2">
      <c r="A66" s="78" t="s">
        <v>3868</v>
      </c>
      <c r="B66" s="78"/>
    </row>
    <row r="67" spans="1:2">
      <c r="A67" s="78" t="s">
        <v>3868</v>
      </c>
      <c r="B67" s="78"/>
    </row>
    <row r="68" spans="1:2">
      <c r="A68" s="78" t="s">
        <v>3939</v>
      </c>
      <c r="B68" s="78" t="s">
        <v>3906</v>
      </c>
    </row>
    <row r="69" spans="1:2">
      <c r="A69" s="78" t="s">
        <v>3907</v>
      </c>
      <c r="B69" s="78"/>
    </row>
    <row r="70" spans="1:2">
      <c r="A70" s="78" t="s">
        <v>3940</v>
      </c>
      <c r="B70" s="78"/>
    </row>
    <row r="71" spans="1:2">
      <c r="A71" s="78" t="s">
        <v>3868</v>
      </c>
      <c r="B71" s="78"/>
    </row>
    <row r="72" spans="1:2">
      <c r="A72" s="78" t="s">
        <v>3941</v>
      </c>
      <c r="B72" s="78" t="s">
        <v>3942</v>
      </c>
    </row>
    <row r="73" spans="1:2">
      <c r="A73" s="78" t="s">
        <v>3868</v>
      </c>
      <c r="B73" s="78"/>
    </row>
    <row r="74" spans="1:2">
      <c r="A74" s="78" t="s">
        <v>3868</v>
      </c>
      <c r="B74" s="78"/>
    </row>
    <row r="75" spans="1:2">
      <c r="A75" s="78" t="s">
        <v>3868</v>
      </c>
      <c r="B75" s="78"/>
    </row>
    <row r="76" spans="1:2">
      <c r="A76" s="78" t="s">
        <v>3943</v>
      </c>
      <c r="B76" s="78" t="s">
        <v>3944</v>
      </c>
    </row>
    <row r="77" spans="1:2">
      <c r="A77" s="78" t="s">
        <v>3868</v>
      </c>
      <c r="B77" s="78"/>
    </row>
    <row r="78" spans="1:2">
      <c r="A78" s="78" t="s">
        <v>3868</v>
      </c>
      <c r="B78" s="78"/>
    </row>
    <row r="79" spans="1:2">
      <c r="A79" s="78" t="s">
        <v>3868</v>
      </c>
      <c r="B79" s="78"/>
    </row>
    <row r="80" spans="1:2">
      <c r="A80" s="78" t="s">
        <v>3945</v>
      </c>
      <c r="B80" s="78" t="s">
        <v>3946</v>
      </c>
    </row>
    <row r="81" spans="1:2">
      <c r="A81" s="78" t="s">
        <v>3868</v>
      </c>
      <c r="B81" s="78"/>
    </row>
    <row r="82" spans="1:2">
      <c r="A82" s="78" t="s">
        <v>3868</v>
      </c>
      <c r="B82" s="78"/>
    </row>
    <row r="83" spans="1:2">
      <c r="A83" s="78" t="s">
        <v>3868</v>
      </c>
      <c r="B83" s="78"/>
    </row>
    <row r="84" spans="1:2">
      <c r="A84" s="78" t="s">
        <v>3947</v>
      </c>
      <c r="B84" s="78" t="s">
        <v>3948</v>
      </c>
    </row>
    <row r="85" spans="1:2">
      <c r="A85" s="78" t="s">
        <v>3868</v>
      </c>
      <c r="B85" s="78"/>
    </row>
    <row r="86" spans="1:2">
      <c r="A86" s="78" t="s">
        <v>3868</v>
      </c>
      <c r="B86" s="78"/>
    </row>
    <row r="87" spans="1:2">
      <c r="A87" s="78" t="s">
        <v>3868</v>
      </c>
      <c r="B87" s="78"/>
    </row>
    <row r="88" spans="1:2">
      <c r="A88" s="78" t="s">
        <v>3949</v>
      </c>
      <c r="B88" s="78" t="s">
        <v>3950</v>
      </c>
    </row>
    <row r="89" spans="1:2">
      <c r="A89" s="78" t="s">
        <v>3868</v>
      </c>
      <c r="B89" s="78"/>
    </row>
    <row r="90" spans="1:2">
      <c r="A90" s="78" t="s">
        <v>3868</v>
      </c>
      <c r="B90" s="78"/>
    </row>
    <row r="91" spans="1:2">
      <c r="A91" s="78" t="s">
        <v>3868</v>
      </c>
      <c r="B91" s="78"/>
    </row>
    <row r="92" spans="1:2">
      <c r="A92" s="78" t="s">
        <v>3868</v>
      </c>
      <c r="B92" s="78"/>
    </row>
    <row r="93" spans="1:2">
      <c r="A93" s="78" t="s">
        <v>3951</v>
      </c>
      <c r="B93" s="78" t="s">
        <v>3952</v>
      </c>
    </row>
    <row r="94" spans="1:2">
      <c r="A94" s="78" t="s">
        <v>3868</v>
      </c>
      <c r="B94" s="78"/>
    </row>
    <row r="95" spans="1:2">
      <c r="A95" s="78" t="s">
        <v>3868</v>
      </c>
      <c r="B95" s="78"/>
    </row>
    <row r="96" spans="1:2">
      <c r="A96" s="78" t="s">
        <v>3868</v>
      </c>
      <c r="B96" s="78"/>
    </row>
    <row r="97" spans="1:2">
      <c r="A97" s="78" t="s">
        <v>3868</v>
      </c>
      <c r="B97" s="78"/>
    </row>
    <row r="98" spans="1:2">
      <c r="A98" s="78" t="s">
        <v>3953</v>
      </c>
      <c r="B98" s="78" t="s">
        <v>3954</v>
      </c>
    </row>
    <row r="99" spans="1:2">
      <c r="A99" s="78" t="s">
        <v>3868</v>
      </c>
      <c r="B99" s="78" t="s">
        <v>3955</v>
      </c>
    </row>
    <row r="100" spans="1:2">
      <c r="A100" s="78" t="s">
        <v>3868</v>
      </c>
      <c r="B100" s="78"/>
    </row>
    <row r="101" spans="1:2">
      <c r="A101" s="78" t="s">
        <v>3868</v>
      </c>
      <c r="B101" s="78"/>
    </row>
    <row r="102" spans="1:2">
      <c r="A102" s="78" t="s">
        <v>3868</v>
      </c>
      <c r="B102" s="78"/>
    </row>
    <row r="103" spans="1:2">
      <c r="A103" s="78" t="s">
        <v>3868</v>
      </c>
      <c r="B103" s="78"/>
    </row>
    <row r="104" spans="1:2">
      <c r="A104" s="78" t="s">
        <v>3956</v>
      </c>
      <c r="B104" s="78" t="s">
        <v>3957</v>
      </c>
    </row>
    <row r="105" spans="1:2">
      <c r="A105" s="78" t="s">
        <v>3868</v>
      </c>
      <c r="B105" s="78"/>
    </row>
    <row r="106" spans="1:2">
      <c r="A106" s="78" t="s">
        <v>3868</v>
      </c>
      <c r="B106" s="78"/>
    </row>
    <row r="107" spans="1:2">
      <c r="A107" s="78" t="s">
        <v>3868</v>
      </c>
      <c r="B107" s="78"/>
    </row>
    <row r="108" spans="1:2">
      <c r="A108" s="78" t="s">
        <v>3868</v>
      </c>
      <c r="B108" s="78"/>
    </row>
    <row r="109" spans="1:2">
      <c r="A109" s="78" t="s">
        <v>3868</v>
      </c>
      <c r="B109" s="78"/>
    </row>
    <row r="110" spans="1:2">
      <c r="A110" s="78" t="s">
        <v>3958</v>
      </c>
      <c r="B110" s="78" t="s">
        <v>3959</v>
      </c>
    </row>
    <row r="111" spans="1:2">
      <c r="A111" s="78"/>
      <c r="B111" s="78"/>
    </row>
    <row r="112" spans="1:2">
      <c r="A112" s="78"/>
      <c r="B112" s="78"/>
    </row>
    <row r="113" spans="1:2">
      <c r="A113" s="78"/>
      <c r="B113" s="78"/>
    </row>
    <row r="114" spans="1:2">
      <c r="A114" s="78"/>
      <c r="B114" s="78"/>
    </row>
    <row r="115" spans="1:2">
      <c r="A115" s="78"/>
      <c r="B115" s="78"/>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1352-B956-4B84-9C05-D389AC577F66}">
  <dimension ref="A1:B26"/>
  <sheetViews>
    <sheetView workbookViewId="0">
      <selection activeCell="D14" sqref="D14"/>
    </sheetView>
  </sheetViews>
  <sheetFormatPr defaultRowHeight="15.6"/>
  <cols>
    <col min="1" max="1" width="19.3984375" style="76" bestFit="1" customWidth="1"/>
    <col min="2" max="2" width="80.19921875" style="76" customWidth="1"/>
  </cols>
  <sheetData>
    <row r="1" spans="1:2">
      <c r="A1" s="95" t="str">
        <f>HYPERLINK("#Index!A1","⬅ Back to Index")</f>
        <v>⬅ Back to Index</v>
      </c>
    </row>
    <row r="2" spans="1:2">
      <c r="A2" s="75" t="s">
        <v>0</v>
      </c>
      <c r="B2" s="75" t="s">
        <v>1</v>
      </c>
    </row>
    <row r="3" spans="1:2">
      <c r="A3" s="76" t="s">
        <v>3793</v>
      </c>
    </row>
    <row r="4" spans="1:2">
      <c r="A4" s="76" t="s">
        <v>3794</v>
      </c>
      <c r="B4" s="77" t="s">
        <v>24</v>
      </c>
    </row>
    <row r="6" spans="1:2">
      <c r="A6" s="76" t="s">
        <v>3795</v>
      </c>
      <c r="B6" s="77" t="s">
        <v>24</v>
      </c>
    </row>
    <row r="8" spans="1:2">
      <c r="A8" s="76" t="s">
        <v>3796</v>
      </c>
      <c r="B8" s="77" t="s">
        <v>3798</v>
      </c>
    </row>
    <row r="10" spans="1:2">
      <c r="A10" s="77" t="s">
        <v>3797</v>
      </c>
      <c r="B10" s="77" t="s">
        <v>3799</v>
      </c>
    </row>
    <row r="12" spans="1:2">
      <c r="A12" s="76" t="s">
        <v>3800</v>
      </c>
      <c r="B12" s="76" t="s">
        <v>3801</v>
      </c>
    </row>
    <row r="13" spans="1:2">
      <c r="A13" s="77" t="s">
        <v>3803</v>
      </c>
      <c r="B13" s="76" t="s">
        <v>3802</v>
      </c>
    </row>
    <row r="14" spans="1:2">
      <c r="A14" s="76" t="s">
        <v>3804</v>
      </c>
      <c r="B14" s="76" t="s">
        <v>3805</v>
      </c>
    </row>
    <row r="15" spans="1:2">
      <c r="A15" s="76" t="s">
        <v>3806</v>
      </c>
      <c r="B15" s="76" t="s">
        <v>3807</v>
      </c>
    </row>
    <row r="16" spans="1:2">
      <c r="A16" s="76" t="s">
        <v>3808</v>
      </c>
      <c r="B16" s="78" t="s">
        <v>3809</v>
      </c>
    </row>
    <row r="17" spans="1:2">
      <c r="A17" s="76" t="s">
        <v>3810</v>
      </c>
      <c r="B17" s="78" t="s">
        <v>3811</v>
      </c>
    </row>
    <row r="18" spans="1:2">
      <c r="A18" s="79" t="s">
        <v>3813</v>
      </c>
      <c r="B18" s="78" t="s">
        <v>3812</v>
      </c>
    </row>
    <row r="19" spans="1:2">
      <c r="A19" s="79"/>
      <c r="B19" s="78"/>
    </row>
    <row r="20" spans="1:2">
      <c r="A20" s="76" t="s">
        <v>3814</v>
      </c>
      <c r="B20" s="78" t="s">
        <v>3815</v>
      </c>
    </row>
    <row r="21" spans="1:2">
      <c r="A21" s="76" t="s">
        <v>3826</v>
      </c>
      <c r="B21" s="74" t="s">
        <v>3815</v>
      </c>
    </row>
    <row r="22" spans="1:2">
      <c r="A22" s="76" t="s">
        <v>3816</v>
      </c>
      <c r="B22" s="78" t="s">
        <v>3817</v>
      </c>
    </row>
    <row r="23" spans="1:2">
      <c r="A23" s="77" t="s">
        <v>3818</v>
      </c>
      <c r="B23" s="78" t="s">
        <v>3819</v>
      </c>
    </row>
    <row r="24" spans="1:2">
      <c r="A24" s="76" t="s">
        <v>3820</v>
      </c>
      <c r="B24" s="78" t="s">
        <v>3821</v>
      </c>
    </row>
    <row r="25" spans="1:2">
      <c r="A25" s="76" t="s">
        <v>3822</v>
      </c>
      <c r="B25" s="78" t="s">
        <v>3823</v>
      </c>
    </row>
    <row r="26" spans="1:2">
      <c r="A26" s="76" t="s">
        <v>3824</v>
      </c>
      <c r="B26" s="78" t="s">
        <v>3825</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9E5EA-5593-428D-AF31-738700D65EF2}">
  <dimension ref="A1:P53"/>
  <sheetViews>
    <sheetView topLeftCell="A4" workbookViewId="0">
      <selection activeCell="E17" sqref="E17"/>
    </sheetView>
  </sheetViews>
  <sheetFormatPr defaultRowHeight="15.6"/>
  <cols>
    <col min="1" max="1" width="17.09765625" bestFit="1" customWidth="1"/>
    <col min="2" max="2" width="70.5" customWidth="1"/>
  </cols>
  <sheetData>
    <row r="1" spans="1:2">
      <c r="A1" s="99" t="str">
        <f>HYPERLINK("#Index!A1","⬅ Back to Index")</f>
        <v>⬅ Back to Index</v>
      </c>
    </row>
    <row r="2" spans="1:2">
      <c r="A2" s="75" t="s">
        <v>0</v>
      </c>
      <c r="B2" s="75" t="s">
        <v>1</v>
      </c>
    </row>
    <row r="3" spans="1:2">
      <c r="A3" s="17" t="s">
        <v>3827</v>
      </c>
      <c r="B3" t="s">
        <v>3833</v>
      </c>
    </row>
    <row r="13" spans="1:2">
      <c r="A13" s="17" t="s">
        <v>3828</v>
      </c>
      <c r="B13" t="s">
        <v>3834</v>
      </c>
    </row>
    <row r="23" spans="1:2">
      <c r="A23" s="17" t="s">
        <v>3829</v>
      </c>
      <c r="B23" t="s">
        <v>3835</v>
      </c>
    </row>
    <row r="33" spans="1:16">
      <c r="A33" s="17" t="s">
        <v>3830</v>
      </c>
      <c r="B33" t="s">
        <v>3836</v>
      </c>
    </row>
    <row r="34" spans="1:16">
      <c r="P34" s="17"/>
    </row>
    <row r="43" spans="1:16">
      <c r="A43" s="17" t="s">
        <v>3831</v>
      </c>
      <c r="B43" t="s">
        <v>3837</v>
      </c>
    </row>
    <row r="53" spans="1:2">
      <c r="A53" s="17" t="s">
        <v>3832</v>
      </c>
      <c r="B53" s="17" t="s">
        <v>3838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39E4-2183-4C6C-8D31-9666212F0DB6}">
  <dimension ref="A1:B72"/>
  <sheetViews>
    <sheetView workbookViewId="0">
      <selection activeCell="D9" sqref="D9"/>
    </sheetView>
  </sheetViews>
  <sheetFormatPr defaultRowHeight="15.6"/>
  <cols>
    <col min="1" max="1" width="33.69921875" bestFit="1" customWidth="1"/>
    <col min="2" max="2" width="71.59765625" customWidth="1"/>
  </cols>
  <sheetData>
    <row r="1" spans="1:2">
      <c r="A1" s="97" t="str">
        <f>HYPERLINK("#Index!A1","⬅ Back to Index")</f>
        <v>⬅ Back to Index</v>
      </c>
    </row>
    <row r="2" spans="1:2">
      <c r="A2" s="75" t="s">
        <v>0</v>
      </c>
      <c r="B2" s="75" t="s">
        <v>1</v>
      </c>
    </row>
    <row r="3" spans="1:2">
      <c r="A3" s="76" t="s">
        <v>3839</v>
      </c>
      <c r="B3" s="76" t="s">
        <v>3840</v>
      </c>
    </row>
    <row r="4" spans="1:2">
      <c r="A4" s="76"/>
      <c r="B4" s="76"/>
    </row>
    <row r="5" spans="1:2">
      <c r="A5" s="76"/>
      <c r="B5" s="76"/>
    </row>
    <row r="6" spans="1:2">
      <c r="A6" s="76"/>
      <c r="B6" s="76"/>
    </row>
    <row r="7" spans="1:2">
      <c r="A7" s="76"/>
      <c r="B7" s="76"/>
    </row>
    <row r="8" spans="1:2">
      <c r="A8" s="77" t="s">
        <v>3841</v>
      </c>
      <c r="B8" s="76" t="s">
        <v>3842</v>
      </c>
    </row>
    <row r="9" spans="1:2">
      <c r="A9" s="76"/>
      <c r="B9" s="76"/>
    </row>
    <row r="10" spans="1:2">
      <c r="A10" s="76"/>
      <c r="B10" s="76"/>
    </row>
    <row r="11" spans="1:2">
      <c r="A11" s="76"/>
      <c r="B11" s="76"/>
    </row>
    <row r="12" spans="1:2">
      <c r="A12" s="76"/>
      <c r="B12" s="76"/>
    </row>
    <row r="13" spans="1:2">
      <c r="A13" s="77" t="s">
        <v>3843</v>
      </c>
      <c r="B13" s="76" t="s">
        <v>3853</v>
      </c>
    </row>
    <row r="14" spans="1:2">
      <c r="A14" s="76"/>
      <c r="B14" s="76"/>
    </row>
    <row r="15" spans="1:2">
      <c r="A15" s="76"/>
      <c r="B15" s="76"/>
    </row>
    <row r="16" spans="1:2">
      <c r="A16" s="76"/>
      <c r="B16" s="76"/>
    </row>
    <row r="17" spans="1:2">
      <c r="A17" s="76"/>
      <c r="B17" s="76"/>
    </row>
    <row r="18" spans="1:2">
      <c r="A18" s="76" t="s">
        <v>3844</v>
      </c>
      <c r="B18" s="76" t="s">
        <v>3854</v>
      </c>
    </row>
    <row r="19" spans="1:2">
      <c r="A19" s="76"/>
      <c r="B19" s="76"/>
    </row>
    <row r="20" spans="1:2">
      <c r="A20" s="76"/>
      <c r="B20" s="76"/>
    </row>
    <row r="21" spans="1:2">
      <c r="A21" s="76"/>
      <c r="B21" s="76"/>
    </row>
    <row r="22" spans="1:2">
      <c r="A22" s="76"/>
      <c r="B22" s="76"/>
    </row>
    <row r="23" spans="1:2">
      <c r="A23" s="76" t="s">
        <v>3845</v>
      </c>
      <c r="B23" s="76" t="s">
        <v>3855</v>
      </c>
    </row>
    <row r="24" spans="1:2">
      <c r="A24" s="76"/>
      <c r="B24" s="76"/>
    </row>
    <row r="25" spans="1:2">
      <c r="A25" s="76"/>
      <c r="B25" s="76"/>
    </row>
    <row r="26" spans="1:2">
      <c r="A26" s="76"/>
      <c r="B26" s="76"/>
    </row>
    <row r="27" spans="1:2">
      <c r="A27" s="76"/>
      <c r="B27" s="76"/>
    </row>
    <row r="28" spans="1:2">
      <c r="A28" s="76" t="s">
        <v>3962</v>
      </c>
      <c r="B28" s="76" t="s">
        <v>3856</v>
      </c>
    </row>
    <row r="29" spans="1:2">
      <c r="A29" s="76"/>
      <c r="B29" s="76"/>
    </row>
    <row r="30" spans="1:2">
      <c r="A30" s="76"/>
      <c r="B30" s="76"/>
    </row>
    <row r="31" spans="1:2">
      <c r="A31" s="76"/>
      <c r="B31" s="76"/>
    </row>
    <row r="32" spans="1:2">
      <c r="A32" s="76"/>
      <c r="B32" s="76"/>
    </row>
    <row r="33" spans="1:2">
      <c r="A33" s="76" t="s">
        <v>3846</v>
      </c>
      <c r="B33" s="76" t="s">
        <v>3857</v>
      </c>
    </row>
    <row r="34" spans="1:2">
      <c r="A34" s="76"/>
      <c r="B34" s="76"/>
    </row>
    <row r="35" spans="1:2">
      <c r="A35" s="76"/>
      <c r="B35" s="76"/>
    </row>
    <row r="36" spans="1:2">
      <c r="A36" s="76"/>
      <c r="B36" s="76"/>
    </row>
    <row r="37" spans="1:2">
      <c r="A37" s="76"/>
      <c r="B37" s="76"/>
    </row>
    <row r="38" spans="1:2">
      <c r="A38" s="76" t="s">
        <v>3847</v>
      </c>
      <c r="B38" s="76" t="s">
        <v>3858</v>
      </c>
    </row>
    <row r="39" spans="1:2">
      <c r="A39" s="76"/>
      <c r="B39" s="76"/>
    </row>
    <row r="40" spans="1:2">
      <c r="A40" s="76"/>
      <c r="B40" s="76"/>
    </row>
    <row r="41" spans="1:2">
      <c r="A41" s="76"/>
      <c r="B41" s="76"/>
    </row>
    <row r="42" spans="1:2">
      <c r="A42" s="76"/>
      <c r="B42" s="76"/>
    </row>
    <row r="43" spans="1:2">
      <c r="A43" s="76" t="s">
        <v>3848</v>
      </c>
      <c r="B43" s="76" t="s">
        <v>3859</v>
      </c>
    </row>
    <row r="44" spans="1:2">
      <c r="A44" s="76"/>
      <c r="B44" s="76"/>
    </row>
    <row r="45" spans="1:2">
      <c r="A45" s="76"/>
      <c r="B45" s="76"/>
    </row>
    <row r="46" spans="1:2">
      <c r="A46" s="76"/>
      <c r="B46" s="76"/>
    </row>
    <row r="47" spans="1:2">
      <c r="A47" s="76"/>
      <c r="B47" s="76"/>
    </row>
    <row r="48" spans="1:2">
      <c r="A48" s="76" t="s">
        <v>3849</v>
      </c>
      <c r="B48" s="76" t="s">
        <v>3860</v>
      </c>
    </row>
    <row r="49" spans="1:2">
      <c r="A49" s="76"/>
      <c r="B49" s="76"/>
    </row>
    <row r="50" spans="1:2">
      <c r="A50" s="76"/>
      <c r="B50" s="76"/>
    </row>
    <row r="51" spans="1:2">
      <c r="A51" s="76"/>
      <c r="B51" s="76"/>
    </row>
    <row r="52" spans="1:2">
      <c r="A52" s="76"/>
      <c r="B52" s="76"/>
    </row>
    <row r="53" spans="1:2">
      <c r="A53" s="76" t="s">
        <v>3850</v>
      </c>
      <c r="B53" s="76" t="s">
        <v>3861</v>
      </c>
    </row>
    <row r="54" spans="1:2">
      <c r="A54" s="76"/>
      <c r="B54" s="76"/>
    </row>
    <row r="55" spans="1:2">
      <c r="A55" s="76"/>
      <c r="B55" s="76"/>
    </row>
    <row r="56" spans="1:2">
      <c r="A56" s="76"/>
      <c r="B56" s="76"/>
    </row>
    <row r="57" spans="1:2">
      <c r="A57" s="76"/>
      <c r="B57" s="76"/>
    </row>
    <row r="58" spans="1:2">
      <c r="A58" s="76" t="s">
        <v>3851</v>
      </c>
      <c r="B58" s="76" t="s">
        <v>3862</v>
      </c>
    </row>
    <row r="59" spans="1:2">
      <c r="A59" s="76"/>
      <c r="B59" s="76"/>
    </row>
    <row r="60" spans="1:2">
      <c r="A60" s="76"/>
      <c r="B60" s="76"/>
    </row>
    <row r="61" spans="1:2">
      <c r="A61" s="76"/>
      <c r="B61" s="76"/>
    </row>
    <row r="62" spans="1:2">
      <c r="A62" s="76"/>
      <c r="B62" s="76"/>
    </row>
    <row r="63" spans="1:2">
      <c r="A63" s="76" t="s">
        <v>3852</v>
      </c>
      <c r="B63" s="76" t="s">
        <v>3863</v>
      </c>
    </row>
    <row r="64" spans="1:2">
      <c r="A64" s="76"/>
      <c r="B64" s="76"/>
    </row>
    <row r="65" spans="1:2">
      <c r="A65" s="76"/>
      <c r="B65" s="76"/>
    </row>
    <row r="66" spans="1:2">
      <c r="A66" s="76"/>
      <c r="B66" s="76"/>
    </row>
    <row r="67" spans="1:2">
      <c r="A67" s="76"/>
      <c r="B67" s="76"/>
    </row>
    <row r="68" spans="1:2">
      <c r="A68" s="77" t="s">
        <v>3864</v>
      </c>
      <c r="B68" s="77" t="s">
        <v>3865</v>
      </c>
    </row>
    <row r="69" spans="1:2">
      <c r="A69" s="76"/>
      <c r="B69" s="76"/>
    </row>
    <row r="70" spans="1:2">
      <c r="A70" s="77" t="s">
        <v>3963</v>
      </c>
      <c r="B70" s="77" t="s">
        <v>3964</v>
      </c>
    </row>
    <row r="71" spans="1:2">
      <c r="A71" s="76"/>
      <c r="B71" s="76"/>
    </row>
    <row r="72" spans="1:2">
      <c r="A72" s="76"/>
      <c r="B72" s="76"/>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C250"/>
  <sheetViews>
    <sheetView topLeftCell="A35" zoomScaleNormal="100" workbookViewId="0">
      <selection activeCell="F12" sqref="F12"/>
    </sheetView>
  </sheetViews>
  <sheetFormatPr defaultColWidth="9" defaultRowHeight="15.6"/>
  <cols>
    <col min="1" max="1" width="34.3984375" style="1" customWidth="1"/>
    <col min="2" max="2" width="69" style="1" customWidth="1"/>
    <col min="4" max="16384" width="9" style="1"/>
  </cols>
  <sheetData>
    <row r="1" spans="1:3">
      <c r="A1" s="93" t="str">
        <f>HYPERLINK("#Index!A1","⬅ Back to Index")</f>
        <v>⬅ Back to Index</v>
      </c>
    </row>
    <row r="2" spans="1:3" s="89" customFormat="1">
      <c r="A2" s="112" t="s">
        <v>4342</v>
      </c>
      <c r="B2" s="112"/>
      <c r="C2" s="90"/>
    </row>
    <row r="3" spans="1:3" s="4" customFormat="1">
      <c r="A3" s="2" t="s">
        <v>0</v>
      </c>
      <c r="B3" s="3" t="s">
        <v>1</v>
      </c>
    </row>
    <row r="4" spans="1:3" ht="14.4">
      <c r="A4" s="5" t="s">
        <v>2715</v>
      </c>
      <c r="B4" s="5" t="s">
        <v>731</v>
      </c>
      <c r="C4" s="1"/>
    </row>
    <row r="5" spans="1:3" ht="14.4">
      <c r="A5" s="5" t="s">
        <v>706</v>
      </c>
      <c r="B5" s="5" t="s">
        <v>732</v>
      </c>
      <c r="C5" s="1"/>
    </row>
    <row r="6" spans="1:3" ht="14.4">
      <c r="A6" s="5" t="s">
        <v>707</v>
      </c>
      <c r="B6" s="5" t="s">
        <v>733</v>
      </c>
      <c r="C6" s="1"/>
    </row>
    <row r="7" spans="1:3" ht="14.4">
      <c r="A7" s="5" t="s">
        <v>708</v>
      </c>
      <c r="B7" s="5" t="s">
        <v>734</v>
      </c>
      <c r="C7" s="1"/>
    </row>
    <row r="8" spans="1:3" ht="14.4">
      <c r="A8" s="5" t="s">
        <v>709</v>
      </c>
      <c r="B8" s="5" t="s">
        <v>735</v>
      </c>
      <c r="C8" s="1"/>
    </row>
    <row r="9" spans="1:3" ht="14.4">
      <c r="A9" s="87" t="s">
        <v>4331</v>
      </c>
      <c r="B9" s="5" t="s">
        <v>4332</v>
      </c>
      <c r="C9" s="1"/>
    </row>
    <row r="10" spans="1:3" ht="14.4">
      <c r="A10" s="5" t="s">
        <v>2716</v>
      </c>
      <c r="B10" s="5" t="s">
        <v>736</v>
      </c>
      <c r="C10" s="1"/>
    </row>
    <row r="11" spans="1:3" ht="14.4">
      <c r="A11" s="5" t="s">
        <v>710</v>
      </c>
      <c r="B11" s="5" t="s">
        <v>737</v>
      </c>
      <c r="C11" s="1"/>
    </row>
    <row r="12" spans="1:3" ht="14.4">
      <c r="A12" s="5" t="s">
        <v>711</v>
      </c>
      <c r="B12" s="5" t="s">
        <v>738</v>
      </c>
      <c r="C12" s="1"/>
    </row>
    <row r="13" spans="1:3" ht="14.4">
      <c r="A13" s="5" t="s">
        <v>712</v>
      </c>
      <c r="B13" s="87" t="s">
        <v>739</v>
      </c>
      <c r="C13" s="1"/>
    </row>
    <row r="14" spans="1:3" ht="14.4">
      <c r="A14" s="5" t="s">
        <v>713</v>
      </c>
      <c r="B14" s="5" t="s">
        <v>740</v>
      </c>
      <c r="C14" s="1"/>
    </row>
    <row r="15" spans="1:3" ht="14.4">
      <c r="A15" s="5" t="s">
        <v>714</v>
      </c>
      <c r="B15" s="88" t="s">
        <v>741</v>
      </c>
      <c r="C15" s="1"/>
    </row>
    <row r="16" spans="1:3" ht="14.4">
      <c r="A16" s="88" t="s">
        <v>4337</v>
      </c>
      <c r="B16" s="88" t="s">
        <v>4333</v>
      </c>
      <c r="C16" s="1"/>
    </row>
    <row r="17" spans="1:3" ht="14.4">
      <c r="A17" s="88" t="s">
        <v>4338</v>
      </c>
      <c r="B17" s="88" t="s">
        <v>4334</v>
      </c>
      <c r="C17" s="1"/>
    </row>
    <row r="18" spans="1:3" ht="14.4">
      <c r="A18" s="88" t="s">
        <v>4339</v>
      </c>
      <c r="B18" s="88" t="s">
        <v>4335</v>
      </c>
      <c r="C18" s="1"/>
    </row>
    <row r="19" spans="1:3" ht="14.4">
      <c r="A19" s="88" t="s">
        <v>4340</v>
      </c>
      <c r="B19" s="88" t="s">
        <v>4336</v>
      </c>
      <c r="C19" s="1"/>
    </row>
    <row r="20" spans="1:3" ht="14.4">
      <c r="A20" s="5" t="s">
        <v>715</v>
      </c>
      <c r="B20" s="5" t="s">
        <v>742</v>
      </c>
      <c r="C20" s="1"/>
    </row>
    <row r="21" spans="1:3" ht="14.4">
      <c r="A21" s="5" t="s">
        <v>716</v>
      </c>
      <c r="B21" s="5" t="s">
        <v>743</v>
      </c>
      <c r="C21" s="1"/>
    </row>
    <row r="22" spans="1:3" ht="14.4">
      <c r="A22" s="5" t="s">
        <v>717</v>
      </c>
      <c r="B22" s="5" t="s">
        <v>744</v>
      </c>
      <c r="C22" s="1"/>
    </row>
    <row r="23" spans="1:3" ht="14.4">
      <c r="A23" s="25" t="s">
        <v>1326</v>
      </c>
      <c r="B23" s="25" t="s">
        <v>1325</v>
      </c>
      <c r="C23" s="1"/>
    </row>
    <row r="24" spans="1:3" ht="14.4">
      <c r="A24" s="5" t="s">
        <v>718</v>
      </c>
      <c r="B24" s="5" t="s">
        <v>745</v>
      </c>
      <c r="C24" s="1"/>
    </row>
    <row r="25" spans="1:3" ht="14.4">
      <c r="A25" s="5" t="s">
        <v>719</v>
      </c>
      <c r="B25" s="5" t="s">
        <v>746</v>
      </c>
      <c r="C25" s="1"/>
    </row>
    <row r="26" spans="1:3" ht="14.4">
      <c r="A26" s="5" t="s">
        <v>720</v>
      </c>
      <c r="B26" s="5" t="s">
        <v>747</v>
      </c>
      <c r="C26" s="1"/>
    </row>
    <row r="27" spans="1:3" ht="14.4">
      <c r="A27" s="5" t="s">
        <v>721</v>
      </c>
      <c r="B27" s="5" t="s">
        <v>748</v>
      </c>
      <c r="C27" s="1"/>
    </row>
    <row r="28" spans="1:3" ht="15" customHeight="1">
      <c r="A28" s="5" t="s">
        <v>722</v>
      </c>
      <c r="B28" s="5" t="s">
        <v>749</v>
      </c>
      <c r="C28" s="1"/>
    </row>
    <row r="29" spans="1:3" ht="15" customHeight="1">
      <c r="A29" s="5" t="s">
        <v>723</v>
      </c>
      <c r="B29" s="5" t="s">
        <v>750</v>
      </c>
      <c r="C29" s="1"/>
    </row>
    <row r="30" spans="1:3" ht="14.4">
      <c r="A30" s="5" t="s">
        <v>724</v>
      </c>
      <c r="B30" s="5" t="s">
        <v>751</v>
      </c>
      <c r="C30" s="1"/>
    </row>
    <row r="31" spans="1:3" ht="14.4">
      <c r="A31" s="5"/>
      <c r="B31" s="5"/>
      <c r="C31" s="1"/>
    </row>
    <row r="32" spans="1:3" ht="14.4">
      <c r="A32" s="5" t="s">
        <v>725</v>
      </c>
      <c r="B32" s="5" t="s">
        <v>752</v>
      </c>
      <c r="C32" s="1"/>
    </row>
    <row r="33" spans="1:3" ht="14.4">
      <c r="A33" s="5" t="s">
        <v>726</v>
      </c>
      <c r="B33" s="5" t="s">
        <v>753</v>
      </c>
      <c r="C33" s="1"/>
    </row>
    <row r="34" spans="1:3" ht="14.4">
      <c r="A34" s="5" t="s">
        <v>727</v>
      </c>
      <c r="B34" s="5" t="s">
        <v>754</v>
      </c>
      <c r="C34" s="1"/>
    </row>
    <row r="35" spans="1:3" ht="14.4">
      <c r="A35" s="5" t="s">
        <v>728</v>
      </c>
      <c r="B35" s="88" t="s">
        <v>4341</v>
      </c>
      <c r="C35" s="1"/>
    </row>
    <row r="36" spans="1:3" ht="14.4">
      <c r="A36" s="5"/>
      <c r="B36" s="88"/>
      <c r="C36" s="1"/>
    </row>
    <row r="37" spans="1:3" ht="14.4">
      <c r="A37" s="91" t="s">
        <v>4343</v>
      </c>
      <c r="B37" s="5" t="s">
        <v>4344</v>
      </c>
      <c r="C37" s="1"/>
    </row>
    <row r="38" spans="1:3" ht="14.4">
      <c r="A38" s="5" t="s">
        <v>2717</v>
      </c>
      <c r="B38" s="5" t="s">
        <v>755</v>
      </c>
      <c r="C38" s="1"/>
    </row>
    <row r="39" spans="1:3" ht="14.4">
      <c r="A39" s="5" t="s">
        <v>729</v>
      </c>
      <c r="B39" s="5" t="s">
        <v>756</v>
      </c>
      <c r="C39" s="1"/>
    </row>
    <row r="40" spans="1:3" ht="14.4">
      <c r="A40" s="5" t="s">
        <v>2718</v>
      </c>
      <c r="B40" s="5" t="s">
        <v>757</v>
      </c>
      <c r="C40" s="1"/>
    </row>
    <row r="41" spans="1:3" ht="14.4">
      <c r="A41" s="5" t="s">
        <v>2719</v>
      </c>
      <c r="B41" s="5" t="s">
        <v>758</v>
      </c>
      <c r="C41" s="1"/>
    </row>
    <row r="42" spans="1:3" ht="14.4">
      <c r="A42" s="5"/>
      <c r="B42" s="5"/>
      <c r="C42" s="1"/>
    </row>
    <row r="43" spans="1:3" ht="14.4">
      <c r="A43" s="5"/>
      <c r="B43" s="5"/>
      <c r="C43" s="1"/>
    </row>
    <row r="44" spans="1:3" ht="14.4">
      <c r="A44" s="5" t="s">
        <v>2720</v>
      </c>
      <c r="B44" s="5" t="s">
        <v>759</v>
      </c>
      <c r="C44" s="1"/>
    </row>
    <row r="45" spans="1:3" ht="14.4">
      <c r="A45" s="5" t="s">
        <v>2721</v>
      </c>
      <c r="B45" s="5" t="s">
        <v>760</v>
      </c>
      <c r="C45" s="1"/>
    </row>
    <row r="46" spans="1:3" ht="14.4">
      <c r="A46" s="5" t="s">
        <v>2722</v>
      </c>
      <c r="B46" s="5" t="s">
        <v>761</v>
      </c>
      <c r="C46" s="1"/>
    </row>
    <row r="47" spans="1:3" ht="14.4">
      <c r="A47" s="5" t="s">
        <v>2723</v>
      </c>
      <c r="B47" s="5" t="s">
        <v>1001</v>
      </c>
      <c r="C47" s="1"/>
    </row>
    <row r="48" spans="1:3" ht="14.4">
      <c r="A48" s="5" t="s">
        <v>2724</v>
      </c>
      <c r="B48" s="5" t="s">
        <v>1002</v>
      </c>
      <c r="C48" s="1"/>
    </row>
    <row r="49" spans="1:3" ht="14.4">
      <c r="A49" s="5" t="s">
        <v>730</v>
      </c>
      <c r="B49" s="5" t="s">
        <v>762</v>
      </c>
      <c r="C49" s="1"/>
    </row>
    <row r="50" spans="1:3" ht="14.4">
      <c r="A50" s="5" t="s">
        <v>2725</v>
      </c>
      <c r="B50" s="5" t="s">
        <v>24</v>
      </c>
      <c r="C50" s="1"/>
    </row>
    <row r="51" spans="1:3" ht="14.4">
      <c r="A51" s="5" t="s">
        <v>2726</v>
      </c>
      <c r="B51" s="5"/>
      <c r="C51" s="1"/>
    </row>
    <row r="52" spans="1:3" ht="14.4">
      <c r="A52" s="5" t="s">
        <v>2727</v>
      </c>
      <c r="B52" s="5"/>
      <c r="C52" s="1"/>
    </row>
    <row r="53" spans="1:3" ht="14.4">
      <c r="A53" s="5" t="s">
        <v>2728</v>
      </c>
      <c r="B53" s="5"/>
      <c r="C53" s="1"/>
    </row>
    <row r="54" spans="1:3" ht="14.4">
      <c r="A54" s="5"/>
      <c r="B54" s="5"/>
      <c r="C54" s="1"/>
    </row>
    <row r="55" spans="1:3" ht="14.4">
      <c r="A55" s="5" t="s">
        <v>771</v>
      </c>
      <c r="B55" s="24" t="s">
        <v>1324</v>
      </c>
      <c r="C55" s="1"/>
    </row>
    <row r="56" spans="1:3" ht="14.4">
      <c r="A56" s="5" t="s">
        <v>2729</v>
      </c>
      <c r="B56" s="5"/>
      <c r="C56" s="1"/>
    </row>
    <row r="57" spans="1:3" ht="15" customHeight="1">
      <c r="A57" s="5" t="s">
        <v>1613</v>
      </c>
      <c r="B57" s="5" t="s">
        <v>1614</v>
      </c>
      <c r="C57" s="1"/>
    </row>
    <row r="58" spans="1:3" ht="14.4">
      <c r="A58" s="5" t="s">
        <v>2730</v>
      </c>
      <c r="B58" s="5" t="s">
        <v>1615</v>
      </c>
      <c r="C58" s="1"/>
    </row>
    <row r="59" spans="1:3" ht="14.4">
      <c r="A59" s="5" t="s">
        <v>1616</v>
      </c>
      <c r="B59" s="5" t="s">
        <v>1617</v>
      </c>
      <c r="C59" s="1"/>
    </row>
    <row r="60" spans="1:3" ht="14.4">
      <c r="A60" s="5" t="s">
        <v>730</v>
      </c>
      <c r="B60" s="5" t="s">
        <v>1618</v>
      </c>
      <c r="C60" s="1"/>
    </row>
    <row r="61" spans="1:3" ht="14.4">
      <c r="A61" s="5" t="s">
        <v>1619</v>
      </c>
      <c r="B61" s="5" t="s">
        <v>1620</v>
      </c>
      <c r="C61" s="1"/>
    </row>
    <row r="62" spans="1:3" ht="14.4">
      <c r="A62" s="5" t="s">
        <v>2731</v>
      </c>
      <c r="B62" s="5" t="s">
        <v>1621</v>
      </c>
      <c r="C62" s="1"/>
    </row>
    <row r="63" spans="1:3" ht="14.4">
      <c r="A63" s="5" t="s">
        <v>2732</v>
      </c>
      <c r="B63" s="5" t="s">
        <v>1622</v>
      </c>
      <c r="C63" s="1"/>
    </row>
    <row r="64" spans="1:3" ht="14.4">
      <c r="A64" s="5" t="s">
        <v>2733</v>
      </c>
      <c r="B64" s="5" t="s">
        <v>1623</v>
      </c>
      <c r="C64" s="1"/>
    </row>
    <row r="65" spans="1:3" ht="14.4">
      <c r="A65" s="5" t="s">
        <v>2734</v>
      </c>
      <c r="B65" s="5" t="s">
        <v>1624</v>
      </c>
      <c r="C65" s="1"/>
    </row>
    <row r="66" spans="1:3" ht="14.4">
      <c r="A66" s="5" t="s">
        <v>2735</v>
      </c>
      <c r="B66" s="5" t="s">
        <v>1625</v>
      </c>
      <c r="C66" s="1"/>
    </row>
    <row r="67" spans="1:3" ht="14.4">
      <c r="A67" s="5" t="s">
        <v>2736</v>
      </c>
      <c r="B67" s="5" t="s">
        <v>1435</v>
      </c>
      <c r="C67" s="1"/>
    </row>
    <row r="68" spans="1:3" ht="14.4">
      <c r="A68" s="5" t="s">
        <v>2737</v>
      </c>
      <c r="B68" s="5" t="s">
        <v>1436</v>
      </c>
      <c r="C68" s="1"/>
    </row>
    <row r="69" spans="1:3" ht="14.4">
      <c r="A69" s="5" t="s">
        <v>2738</v>
      </c>
      <c r="B69" s="5" t="s">
        <v>1438</v>
      </c>
      <c r="C69" s="1"/>
    </row>
    <row r="70" spans="1:3" ht="14.4">
      <c r="A70" s="5" t="s">
        <v>2739</v>
      </c>
      <c r="B70" s="5" t="s">
        <v>1437</v>
      </c>
      <c r="C70" s="1"/>
    </row>
    <row r="71" spans="1:3" ht="14.4">
      <c r="A71" s="5" t="s">
        <v>2740</v>
      </c>
      <c r="B71" s="5" t="s">
        <v>1626</v>
      </c>
      <c r="C71" s="1"/>
    </row>
    <row r="72" spans="1:3" ht="15.75" customHeight="1">
      <c r="A72" s="5" t="s">
        <v>2741</v>
      </c>
      <c r="B72" s="5" t="s">
        <v>1627</v>
      </c>
      <c r="C72" s="1"/>
    </row>
    <row r="73" spans="1:3" ht="15.75" customHeight="1">
      <c r="A73" s="91" t="s">
        <v>2742</v>
      </c>
      <c r="B73" s="5" t="s">
        <v>1628</v>
      </c>
      <c r="C73" s="1"/>
    </row>
    <row r="74" spans="1:3" ht="15.75" customHeight="1">
      <c r="A74" s="5" t="s">
        <v>2743</v>
      </c>
      <c r="B74" s="5" t="s">
        <v>1629</v>
      </c>
      <c r="C74" s="1"/>
    </row>
    <row r="75" spans="1:3" ht="15.75" customHeight="1">
      <c r="A75" s="5" t="s">
        <v>2744</v>
      </c>
      <c r="B75" s="5" t="s">
        <v>1630</v>
      </c>
      <c r="C75" s="1"/>
    </row>
    <row r="76" spans="1:3" ht="15.75" customHeight="1">
      <c r="A76" s="5" t="s">
        <v>2745</v>
      </c>
      <c r="B76" s="5" t="s">
        <v>1631</v>
      </c>
      <c r="C76" s="1"/>
    </row>
    <row r="77" spans="1:3" ht="15.75" customHeight="1">
      <c r="A77" s="5" t="s">
        <v>2746</v>
      </c>
      <c r="B77" s="5" t="s">
        <v>1632</v>
      </c>
      <c r="C77" s="1"/>
    </row>
    <row r="78" spans="1:3" ht="15.75" customHeight="1">
      <c r="A78" s="5" t="s">
        <v>2747</v>
      </c>
      <c r="B78" s="5" t="s">
        <v>1633</v>
      </c>
      <c r="C78" s="1"/>
    </row>
    <row r="79" spans="1:3" ht="14.4">
      <c r="A79" s="5" t="s">
        <v>2748</v>
      </c>
      <c r="B79" s="5" t="s">
        <v>1634</v>
      </c>
      <c r="C79" s="1"/>
    </row>
    <row r="80" spans="1:3" ht="14.4">
      <c r="A80" s="5" t="s">
        <v>2749</v>
      </c>
      <c r="B80" s="5" t="s">
        <v>1635</v>
      </c>
      <c r="C80" s="1"/>
    </row>
    <row r="81" spans="1:3" ht="14.4">
      <c r="A81" s="5" t="s">
        <v>2750</v>
      </c>
      <c r="B81" s="5" t="s">
        <v>1636</v>
      </c>
      <c r="C81" s="1"/>
    </row>
    <row r="82" spans="1:3" ht="14.4">
      <c r="A82" s="5" t="s">
        <v>2751</v>
      </c>
      <c r="B82" s="5" t="s">
        <v>1637</v>
      </c>
      <c r="C82" s="1"/>
    </row>
    <row r="83" spans="1:3" ht="14.4">
      <c r="A83" s="5" t="s">
        <v>2752</v>
      </c>
      <c r="B83" s="5" t="s">
        <v>1638</v>
      </c>
      <c r="C83" s="1"/>
    </row>
    <row r="84" spans="1:3" ht="14.4">
      <c r="A84" s="5" t="s">
        <v>2753</v>
      </c>
      <c r="B84" s="5" t="s">
        <v>1639</v>
      </c>
      <c r="C84" s="1"/>
    </row>
    <row r="85" spans="1:3" ht="14.4">
      <c r="A85" s="5" t="s">
        <v>2754</v>
      </c>
      <c r="B85" s="5" t="s">
        <v>1640</v>
      </c>
      <c r="C85" s="1"/>
    </row>
    <row r="86" spans="1:3" ht="14.4">
      <c r="A86" s="5" t="s">
        <v>2755</v>
      </c>
      <c r="B86" s="5" t="s">
        <v>1641</v>
      </c>
      <c r="C86" s="1"/>
    </row>
    <row r="87" spans="1:3" ht="14.4">
      <c r="A87" s="5" t="s">
        <v>2756</v>
      </c>
      <c r="B87" s="5" t="s">
        <v>1642</v>
      </c>
      <c r="C87" s="1"/>
    </row>
    <row r="88" spans="1:3" ht="14.4">
      <c r="A88" s="5" t="s">
        <v>2757</v>
      </c>
      <c r="B88" s="5" t="s">
        <v>1643</v>
      </c>
      <c r="C88" s="1"/>
    </row>
    <row r="89" spans="1:3" ht="14.4">
      <c r="A89" s="5" t="s">
        <v>2758</v>
      </c>
      <c r="B89" s="5" t="s">
        <v>1644</v>
      </c>
      <c r="C89" s="1"/>
    </row>
    <row r="90" spans="1:3" ht="14.4">
      <c r="A90" s="5" t="s">
        <v>2759</v>
      </c>
      <c r="B90" s="5" t="s">
        <v>1645</v>
      </c>
      <c r="C90" s="1"/>
    </row>
    <row r="91" spans="1:3" ht="14.4">
      <c r="A91" s="5" t="s">
        <v>2760</v>
      </c>
      <c r="B91" s="5" t="s">
        <v>1646</v>
      </c>
      <c r="C91" s="1"/>
    </row>
    <row r="92" spans="1:3" ht="14.4">
      <c r="A92" s="5" t="s">
        <v>2761</v>
      </c>
      <c r="B92" s="5" t="s">
        <v>1647</v>
      </c>
      <c r="C92" s="1"/>
    </row>
    <row r="93" spans="1:3" ht="14.4">
      <c r="A93" s="5" t="s">
        <v>2762</v>
      </c>
      <c r="B93" s="5" t="s">
        <v>1648</v>
      </c>
      <c r="C93" s="1"/>
    </row>
    <row r="94" spans="1:3" ht="14.4">
      <c r="A94" s="5" t="s">
        <v>2763</v>
      </c>
      <c r="B94" s="5" t="s">
        <v>1649</v>
      </c>
      <c r="C94" s="1"/>
    </row>
    <row r="95" spans="1:3" ht="14.4">
      <c r="A95" s="5" t="s">
        <v>2764</v>
      </c>
      <c r="B95" s="5" t="s">
        <v>1650</v>
      </c>
      <c r="C95" s="1"/>
    </row>
    <row r="96" spans="1:3" ht="14.4">
      <c r="A96" s="5" t="s">
        <v>2765</v>
      </c>
      <c r="B96" s="5" t="s">
        <v>1651</v>
      </c>
      <c r="C96" s="1"/>
    </row>
    <row r="97" spans="1:3" ht="14.4">
      <c r="A97" s="5" t="s">
        <v>2766</v>
      </c>
      <c r="B97" s="5" t="s">
        <v>1652</v>
      </c>
      <c r="C97" s="1"/>
    </row>
    <row r="98" spans="1:3" ht="14.4">
      <c r="A98" s="5" t="s">
        <v>2767</v>
      </c>
      <c r="B98" s="5" t="s">
        <v>1653</v>
      </c>
      <c r="C98" s="1"/>
    </row>
    <row r="99" spans="1:3" ht="14.4">
      <c r="A99" s="5" t="s">
        <v>2768</v>
      </c>
      <c r="B99" s="5" t="s">
        <v>1654</v>
      </c>
      <c r="C99" s="1"/>
    </row>
    <row r="100" spans="1:3" ht="14.4">
      <c r="A100" s="5" t="s">
        <v>2769</v>
      </c>
      <c r="B100" s="5" t="s">
        <v>1655</v>
      </c>
      <c r="C100" s="1"/>
    </row>
    <row r="101" spans="1:3" ht="14.4">
      <c r="A101" s="5" t="s">
        <v>2770</v>
      </c>
      <c r="B101" s="5" t="s">
        <v>1656</v>
      </c>
      <c r="C101" s="1"/>
    </row>
    <row r="102" spans="1:3" ht="14.4">
      <c r="A102" s="5" t="s">
        <v>2771</v>
      </c>
      <c r="B102" s="5" t="s">
        <v>1657</v>
      </c>
      <c r="C102" s="1"/>
    </row>
    <row r="103" spans="1:3" ht="14.4">
      <c r="A103" s="5" t="s">
        <v>2772</v>
      </c>
      <c r="B103" s="5" t="s">
        <v>1658</v>
      </c>
      <c r="C103" s="1"/>
    </row>
    <row r="104" spans="1:3" ht="14.4">
      <c r="A104" s="5" t="s">
        <v>2773</v>
      </c>
      <c r="B104" s="5" t="s">
        <v>1659</v>
      </c>
      <c r="C104" s="1"/>
    </row>
    <row r="105" spans="1:3" ht="14.4">
      <c r="A105" s="5" t="s">
        <v>2774</v>
      </c>
      <c r="B105" s="5" t="s">
        <v>1660</v>
      </c>
      <c r="C105" s="1"/>
    </row>
    <row r="106" spans="1:3" ht="14.4">
      <c r="A106" s="5" t="s">
        <v>2775</v>
      </c>
      <c r="B106" s="5" t="s">
        <v>1661</v>
      </c>
      <c r="C106" s="1"/>
    </row>
    <row r="107" spans="1:3" ht="14.4">
      <c r="A107" s="5" t="s">
        <v>2776</v>
      </c>
      <c r="B107" s="5" t="s">
        <v>1662</v>
      </c>
      <c r="C107" s="1"/>
    </row>
    <row r="108" spans="1:3" ht="14.4">
      <c r="A108" s="5" t="s">
        <v>2777</v>
      </c>
      <c r="B108" s="5" t="s">
        <v>1663</v>
      </c>
      <c r="C108" s="1"/>
    </row>
    <row r="109" spans="1:3" ht="14.4">
      <c r="A109" s="5" t="s">
        <v>2778</v>
      </c>
      <c r="B109" s="5" t="s">
        <v>1664</v>
      </c>
      <c r="C109" s="1"/>
    </row>
    <row r="110" spans="1:3" ht="14.4">
      <c r="A110" s="5" t="s">
        <v>2779</v>
      </c>
      <c r="B110" s="5" t="s">
        <v>1665</v>
      </c>
      <c r="C110" s="1"/>
    </row>
    <row r="111" spans="1:3" ht="14.4">
      <c r="A111" s="5" t="s">
        <v>2780</v>
      </c>
      <c r="B111" s="5" t="s">
        <v>1666</v>
      </c>
      <c r="C111" s="1"/>
    </row>
    <row r="112" spans="1:3" ht="14.4">
      <c r="A112" s="5" t="s">
        <v>2781</v>
      </c>
      <c r="B112" s="5" t="s">
        <v>1667</v>
      </c>
      <c r="C112" s="1"/>
    </row>
    <row r="113" spans="1:3" ht="14.4">
      <c r="A113" s="5" t="s">
        <v>2782</v>
      </c>
      <c r="B113" s="5" t="s">
        <v>1668</v>
      </c>
      <c r="C113" s="1"/>
    </row>
    <row r="114" spans="1:3" ht="14.4">
      <c r="A114" s="5" t="s">
        <v>2783</v>
      </c>
      <c r="B114" s="5" t="s">
        <v>1669</v>
      </c>
      <c r="C114" s="1"/>
    </row>
    <row r="115" spans="1:3" ht="14.4">
      <c r="A115" s="5" t="s">
        <v>2784</v>
      </c>
      <c r="B115" s="5" t="s">
        <v>1670</v>
      </c>
      <c r="C115" s="1"/>
    </row>
    <row r="116" spans="1:3" ht="14.4">
      <c r="A116" s="5" t="s">
        <v>2785</v>
      </c>
      <c r="B116" s="5" t="s">
        <v>1671</v>
      </c>
      <c r="C116" s="1"/>
    </row>
    <row r="117" spans="1:3" ht="14.4">
      <c r="A117" s="5" t="s">
        <v>2786</v>
      </c>
      <c r="B117" s="5" t="s">
        <v>1672</v>
      </c>
      <c r="C117" s="1"/>
    </row>
    <row r="118" spans="1:3" ht="14.4">
      <c r="A118" s="5" t="s">
        <v>2787</v>
      </c>
      <c r="B118" s="5" t="s">
        <v>1673</v>
      </c>
      <c r="C118" s="1"/>
    </row>
    <row r="119" spans="1:3" ht="14.4">
      <c r="A119" s="5" t="s">
        <v>2788</v>
      </c>
      <c r="B119" s="5" t="s">
        <v>1674</v>
      </c>
      <c r="C119" s="1"/>
    </row>
    <row r="120" spans="1:3" ht="14.4">
      <c r="A120" s="5" t="s">
        <v>2789</v>
      </c>
      <c r="B120" s="5" t="s">
        <v>1675</v>
      </c>
      <c r="C120" s="1"/>
    </row>
    <row r="121" spans="1:3" ht="14.4">
      <c r="A121" s="5" t="s">
        <v>2790</v>
      </c>
      <c r="B121" s="5" t="s">
        <v>1676</v>
      </c>
      <c r="C121" s="1"/>
    </row>
    <row r="122" spans="1:3" ht="14.4">
      <c r="A122" s="5" t="s">
        <v>2791</v>
      </c>
      <c r="B122" s="5" t="s">
        <v>1677</v>
      </c>
      <c r="C122" s="1"/>
    </row>
    <row r="123" spans="1:3" ht="14.4">
      <c r="A123" s="5" t="s">
        <v>2792</v>
      </c>
      <c r="B123" s="5" t="s">
        <v>1678</v>
      </c>
      <c r="C123" s="1"/>
    </row>
    <row r="124" spans="1:3" ht="14.4">
      <c r="A124" s="5" t="s">
        <v>2793</v>
      </c>
      <c r="B124" s="5" t="s">
        <v>1679</v>
      </c>
      <c r="C124" s="1"/>
    </row>
    <row r="125" spans="1:3" ht="14.4">
      <c r="A125" s="5" t="s">
        <v>2794</v>
      </c>
      <c r="B125" s="5" t="s">
        <v>1680</v>
      </c>
      <c r="C125" s="1"/>
    </row>
    <row r="126" spans="1:3" ht="14.4">
      <c r="A126" s="5" t="s">
        <v>2795</v>
      </c>
      <c r="B126" s="5" t="s">
        <v>1681</v>
      </c>
      <c r="C126" s="1"/>
    </row>
    <row r="127" spans="1:3" ht="14.4">
      <c r="A127" s="5" t="s">
        <v>2796</v>
      </c>
      <c r="B127" s="5" t="s">
        <v>1682</v>
      </c>
      <c r="C127" s="1"/>
    </row>
    <row r="128" spans="1:3" ht="14.4">
      <c r="A128" s="5" t="s">
        <v>2797</v>
      </c>
      <c r="B128" s="5" t="s">
        <v>1683</v>
      </c>
      <c r="C128" s="1"/>
    </row>
    <row r="129" spans="1:3" ht="14.4">
      <c r="A129" s="5" t="s">
        <v>2798</v>
      </c>
      <c r="B129" s="5" t="s">
        <v>1684</v>
      </c>
      <c r="C129" s="1"/>
    </row>
    <row r="130" spans="1:3" ht="14.4">
      <c r="A130" s="5" t="s">
        <v>2799</v>
      </c>
      <c r="B130" s="5" t="s">
        <v>1685</v>
      </c>
      <c r="C130" s="1"/>
    </row>
    <row r="131" spans="1:3" ht="14.4">
      <c r="A131" s="5" t="s">
        <v>2800</v>
      </c>
      <c r="B131" s="5" t="s">
        <v>1686</v>
      </c>
      <c r="C131" s="1"/>
    </row>
    <row r="132" spans="1:3" ht="14.4">
      <c r="A132" s="5" t="s">
        <v>2801</v>
      </c>
      <c r="B132" s="5" t="s">
        <v>1687</v>
      </c>
      <c r="C132" s="1"/>
    </row>
    <row r="133" spans="1:3" ht="14.4">
      <c r="A133" s="5" t="s">
        <v>2802</v>
      </c>
      <c r="B133" s="5" t="s">
        <v>1688</v>
      </c>
      <c r="C133" s="1"/>
    </row>
    <row r="134" spans="1:3" ht="14.4">
      <c r="A134" s="5" t="s">
        <v>2803</v>
      </c>
      <c r="B134" s="5" t="s">
        <v>1689</v>
      </c>
      <c r="C134" s="1"/>
    </row>
    <row r="135" spans="1:3" ht="14.4">
      <c r="A135" s="5" t="s">
        <v>2804</v>
      </c>
      <c r="B135" s="5" t="s">
        <v>1690</v>
      </c>
      <c r="C135" s="1"/>
    </row>
    <row r="136" spans="1:3" ht="14.4">
      <c r="A136" s="5" t="s">
        <v>2805</v>
      </c>
      <c r="B136" s="5" t="s">
        <v>1691</v>
      </c>
      <c r="C136" s="1"/>
    </row>
    <row r="137" spans="1:3" ht="14.4">
      <c r="A137" s="5" t="s">
        <v>2806</v>
      </c>
      <c r="B137" s="5" t="s">
        <v>1692</v>
      </c>
      <c r="C137" s="1"/>
    </row>
    <row r="138" spans="1:3" ht="14.4">
      <c r="A138" s="5" t="s">
        <v>2807</v>
      </c>
      <c r="B138" s="5" t="s">
        <v>1693</v>
      </c>
      <c r="C138" s="1"/>
    </row>
    <row r="139" spans="1:3" ht="14.4">
      <c r="A139" s="5" t="s">
        <v>2808</v>
      </c>
      <c r="B139" s="5" t="s">
        <v>1694</v>
      </c>
      <c r="C139" s="1"/>
    </row>
    <row r="140" spans="1:3" ht="14.4">
      <c r="A140" s="5" t="s">
        <v>2809</v>
      </c>
      <c r="B140" s="5" t="s">
        <v>1695</v>
      </c>
      <c r="C140" s="1"/>
    </row>
    <row r="141" spans="1:3" ht="14.4">
      <c r="A141" s="5" t="s">
        <v>2810</v>
      </c>
      <c r="B141" s="5" t="s">
        <v>1696</v>
      </c>
      <c r="C141" s="1"/>
    </row>
    <row r="142" spans="1:3" ht="14.4">
      <c r="A142" s="5" t="s">
        <v>2811</v>
      </c>
      <c r="B142" s="5" t="s">
        <v>1697</v>
      </c>
      <c r="C142" s="1"/>
    </row>
    <row r="143" spans="1:3" ht="14.4">
      <c r="A143" s="5" t="s">
        <v>2812</v>
      </c>
      <c r="B143" s="5" t="s">
        <v>1698</v>
      </c>
      <c r="C143" s="1"/>
    </row>
    <row r="144" spans="1:3" ht="14.4">
      <c r="A144" s="5" t="s">
        <v>2813</v>
      </c>
      <c r="B144" s="5" t="s">
        <v>1699</v>
      </c>
      <c r="C144" s="1"/>
    </row>
    <row r="145" spans="1:3" ht="14.4">
      <c r="A145" s="5" t="s">
        <v>2814</v>
      </c>
      <c r="B145" s="5" t="s">
        <v>1700</v>
      </c>
      <c r="C145" s="1"/>
    </row>
    <row r="146" spans="1:3" ht="14.4">
      <c r="A146" s="5" t="s">
        <v>2815</v>
      </c>
      <c r="B146" s="5" t="s">
        <v>1701</v>
      </c>
      <c r="C146" s="1"/>
    </row>
    <row r="147" spans="1:3" ht="14.4">
      <c r="A147" s="5" t="s">
        <v>2816</v>
      </c>
      <c r="B147" s="5" t="s">
        <v>1702</v>
      </c>
      <c r="C147" s="1"/>
    </row>
    <row r="148" spans="1:3" ht="14.4">
      <c r="A148" s="5" t="s">
        <v>2817</v>
      </c>
      <c r="B148" s="5" t="s">
        <v>1703</v>
      </c>
      <c r="C148" s="1"/>
    </row>
    <row r="149" spans="1:3" ht="14.4">
      <c r="A149" s="5" t="s">
        <v>2818</v>
      </c>
      <c r="B149" s="5" t="s">
        <v>1704</v>
      </c>
      <c r="C149" s="1"/>
    </row>
    <row r="150" spans="1:3" ht="14.4">
      <c r="A150" s="5" t="s">
        <v>2819</v>
      </c>
      <c r="B150" s="5" t="s">
        <v>1705</v>
      </c>
      <c r="C150" s="1"/>
    </row>
    <row r="151" spans="1:3" ht="14.4">
      <c r="A151" s="5" t="s">
        <v>2820</v>
      </c>
      <c r="B151" s="5" t="s">
        <v>1706</v>
      </c>
      <c r="C151" s="1"/>
    </row>
    <row r="152" spans="1:3" ht="14.4">
      <c r="A152" s="5" t="s">
        <v>2821</v>
      </c>
      <c r="B152" s="5" t="s">
        <v>1707</v>
      </c>
      <c r="C152" s="1"/>
    </row>
    <row r="153" spans="1:3" ht="14.4">
      <c r="A153" s="5" t="s">
        <v>2822</v>
      </c>
      <c r="B153" s="5" t="s">
        <v>1708</v>
      </c>
      <c r="C153" s="1"/>
    </row>
    <row r="154" spans="1:3" ht="14.4">
      <c r="A154" s="5" t="s">
        <v>2823</v>
      </c>
      <c r="B154" s="5" t="s">
        <v>1709</v>
      </c>
      <c r="C154" s="1"/>
    </row>
    <row r="155" spans="1:3" ht="14.4">
      <c r="A155" s="5" t="s">
        <v>2824</v>
      </c>
      <c r="B155" s="5" t="s">
        <v>1710</v>
      </c>
      <c r="C155" s="1"/>
    </row>
    <row r="156" spans="1:3" ht="14.4">
      <c r="A156" s="5" t="s">
        <v>2825</v>
      </c>
      <c r="B156" s="5" t="s">
        <v>1711</v>
      </c>
      <c r="C156" s="1"/>
    </row>
    <row r="157" spans="1:3" ht="14.4">
      <c r="A157" s="5" t="s">
        <v>2826</v>
      </c>
      <c r="B157" s="5" t="s">
        <v>1712</v>
      </c>
      <c r="C157" s="1"/>
    </row>
    <row r="158" spans="1:3" ht="14.4">
      <c r="A158" s="5" t="s">
        <v>2827</v>
      </c>
      <c r="B158" s="5" t="s">
        <v>1713</v>
      </c>
      <c r="C158" s="1"/>
    </row>
    <row r="159" spans="1:3" ht="14.4">
      <c r="A159" s="5" t="s">
        <v>2828</v>
      </c>
      <c r="B159" s="5" t="s">
        <v>1714</v>
      </c>
      <c r="C159" s="1"/>
    </row>
    <row r="160" spans="1:3" ht="14.4">
      <c r="A160" s="5" t="s">
        <v>2829</v>
      </c>
      <c r="B160" s="5" t="s">
        <v>1715</v>
      </c>
      <c r="C160" s="1"/>
    </row>
    <row r="161" spans="1:3" ht="14.4">
      <c r="A161" s="5" t="s">
        <v>2830</v>
      </c>
      <c r="B161" s="5" t="s">
        <v>1716</v>
      </c>
      <c r="C161" s="1"/>
    </row>
    <row r="162" spans="1:3" ht="14.4">
      <c r="A162" s="5" t="s">
        <v>2831</v>
      </c>
      <c r="B162" s="5" t="s">
        <v>1717</v>
      </c>
      <c r="C162" s="1"/>
    </row>
    <row r="163" spans="1:3" ht="14.4">
      <c r="A163" s="5" t="s">
        <v>2832</v>
      </c>
      <c r="B163" s="5" t="s">
        <v>1718</v>
      </c>
      <c r="C163" s="1"/>
    </row>
    <row r="164" spans="1:3" ht="14.4">
      <c r="A164" s="5" t="s">
        <v>2833</v>
      </c>
      <c r="B164" s="5" t="s">
        <v>1719</v>
      </c>
      <c r="C164" s="1"/>
    </row>
    <row r="165" spans="1:3" ht="14.4">
      <c r="A165" s="5" t="s">
        <v>2834</v>
      </c>
      <c r="B165" s="5" t="s">
        <v>1720</v>
      </c>
      <c r="C165" s="1"/>
    </row>
    <row r="166" spans="1:3" ht="14.4">
      <c r="A166" s="5" t="s">
        <v>2835</v>
      </c>
      <c r="B166" s="5" t="s">
        <v>1721</v>
      </c>
      <c r="C166" s="1"/>
    </row>
    <row r="167" spans="1:3" ht="14.4">
      <c r="A167" s="5" t="s">
        <v>2836</v>
      </c>
      <c r="B167" s="5" t="s">
        <v>1722</v>
      </c>
      <c r="C167" s="1"/>
    </row>
    <row r="168" spans="1:3" ht="14.4">
      <c r="A168" s="5" t="s">
        <v>2837</v>
      </c>
      <c r="B168" s="5" t="s">
        <v>1723</v>
      </c>
      <c r="C168" s="1"/>
    </row>
    <row r="169" spans="1:3" ht="14.4">
      <c r="A169" s="5" t="s">
        <v>2838</v>
      </c>
      <c r="B169" s="5" t="s">
        <v>1724</v>
      </c>
      <c r="C169" s="1"/>
    </row>
    <row r="170" spans="1:3" ht="14.4">
      <c r="A170" s="5" t="s">
        <v>2839</v>
      </c>
      <c r="B170" s="5" t="s">
        <v>1725</v>
      </c>
      <c r="C170" s="1"/>
    </row>
    <row r="171" spans="1:3" ht="14.4">
      <c r="A171" s="5" t="s">
        <v>2840</v>
      </c>
      <c r="B171" s="5" t="s">
        <v>1726</v>
      </c>
      <c r="C171" s="1"/>
    </row>
    <row r="172" spans="1:3" ht="14.4">
      <c r="A172" s="5" t="s">
        <v>2841</v>
      </c>
      <c r="B172" s="5" t="s">
        <v>1727</v>
      </c>
      <c r="C172" s="1"/>
    </row>
    <row r="173" spans="1:3" ht="14.4">
      <c r="A173" s="5" t="s">
        <v>2842</v>
      </c>
      <c r="B173" s="5" t="s">
        <v>1728</v>
      </c>
      <c r="C173" s="1"/>
    </row>
    <row r="174" spans="1:3" ht="14.4">
      <c r="A174" s="5" t="s">
        <v>2843</v>
      </c>
      <c r="B174" s="5" t="s">
        <v>1729</v>
      </c>
      <c r="C174" s="1"/>
    </row>
    <row r="175" spans="1:3" ht="14.4">
      <c r="A175" s="5" t="s">
        <v>2844</v>
      </c>
      <c r="B175" s="5" t="s">
        <v>1730</v>
      </c>
      <c r="C175" s="1"/>
    </row>
    <row r="176" spans="1:3" ht="14.4">
      <c r="A176" s="5" t="s">
        <v>2845</v>
      </c>
      <c r="B176" s="5" t="s">
        <v>1731</v>
      </c>
      <c r="C176" s="1"/>
    </row>
    <row r="177" spans="1:3" ht="14.4">
      <c r="A177" s="5" t="s">
        <v>2846</v>
      </c>
      <c r="B177" s="5" t="s">
        <v>1732</v>
      </c>
      <c r="C177" s="1"/>
    </row>
    <row r="178" spans="1:3" ht="14.4">
      <c r="A178" s="5" t="s">
        <v>2847</v>
      </c>
      <c r="B178" s="5" t="s">
        <v>1733</v>
      </c>
      <c r="C178" s="1"/>
    </row>
    <row r="179" spans="1:3" ht="14.4">
      <c r="A179" s="5" t="s">
        <v>2848</v>
      </c>
      <c r="B179" s="5" t="s">
        <v>1734</v>
      </c>
      <c r="C179" s="1"/>
    </row>
    <row r="180" spans="1:3" ht="14.4">
      <c r="A180" s="5" t="s">
        <v>2849</v>
      </c>
      <c r="B180" s="5" t="s">
        <v>1735</v>
      </c>
      <c r="C180" s="1"/>
    </row>
    <row r="181" spans="1:3" ht="14.4">
      <c r="A181" s="5" t="s">
        <v>2850</v>
      </c>
      <c r="B181" s="5" t="s">
        <v>1736</v>
      </c>
      <c r="C181" s="1"/>
    </row>
    <row r="182" spans="1:3" ht="14.4">
      <c r="A182" s="5" t="s">
        <v>2851</v>
      </c>
      <c r="B182" s="5" t="s">
        <v>1737</v>
      </c>
      <c r="C182" s="1"/>
    </row>
    <row r="183" spans="1:3" ht="14.4">
      <c r="A183" s="5" t="s">
        <v>2852</v>
      </c>
      <c r="B183" s="5" t="s">
        <v>1738</v>
      </c>
      <c r="C183" s="1"/>
    </row>
    <row r="184" spans="1:3" ht="14.4">
      <c r="A184" s="5" t="s">
        <v>2853</v>
      </c>
      <c r="B184" s="5" t="s">
        <v>1739</v>
      </c>
      <c r="C184" s="1"/>
    </row>
    <row r="185" spans="1:3" ht="14.4">
      <c r="A185" s="5" t="s">
        <v>2854</v>
      </c>
      <c r="B185" s="5" t="s">
        <v>1740</v>
      </c>
      <c r="C185" s="1"/>
    </row>
    <row r="186" spans="1:3" ht="14.4">
      <c r="A186" s="5" t="s">
        <v>1741</v>
      </c>
      <c r="B186" s="5" t="s">
        <v>1742</v>
      </c>
      <c r="C186" s="1"/>
    </row>
    <row r="187" spans="1:3" ht="14.4">
      <c r="A187" s="5" t="s">
        <v>2855</v>
      </c>
      <c r="B187" s="5" t="s">
        <v>1743</v>
      </c>
      <c r="C187" s="1"/>
    </row>
    <row r="188" spans="1:3" ht="14.4">
      <c r="A188" s="5" t="s">
        <v>2856</v>
      </c>
      <c r="B188" s="5" t="s">
        <v>1744</v>
      </c>
      <c r="C188" s="1"/>
    </row>
    <row r="189" spans="1:3" ht="14.4">
      <c r="A189" s="5" t="s">
        <v>2857</v>
      </c>
      <c r="B189" s="5" t="s">
        <v>1745</v>
      </c>
      <c r="C189" s="1"/>
    </row>
    <row r="190" spans="1:3" ht="14.4">
      <c r="A190" s="5" t="s">
        <v>2858</v>
      </c>
      <c r="B190" s="5" t="s">
        <v>1746</v>
      </c>
      <c r="C190" s="1"/>
    </row>
    <row r="191" spans="1:3" ht="14.4">
      <c r="A191" s="5" t="s">
        <v>2859</v>
      </c>
      <c r="B191" s="5" t="s">
        <v>1747</v>
      </c>
      <c r="C191" s="1"/>
    </row>
    <row r="192" spans="1:3" ht="14.4">
      <c r="A192" s="5" t="s">
        <v>1748</v>
      </c>
      <c r="B192" s="5" t="s">
        <v>1749</v>
      </c>
      <c r="C192" s="1"/>
    </row>
    <row r="193" spans="1:3" ht="14.4">
      <c r="A193" s="5" t="s">
        <v>2860</v>
      </c>
      <c r="B193" s="5" t="s">
        <v>1750</v>
      </c>
      <c r="C193" s="1"/>
    </row>
    <row r="194" spans="1:3" ht="14.4">
      <c r="A194" s="5" t="s">
        <v>2861</v>
      </c>
      <c r="B194" s="5" t="s">
        <v>1751</v>
      </c>
      <c r="C194" s="1"/>
    </row>
    <row r="195" spans="1:3" ht="14.4">
      <c r="A195" s="5" t="s">
        <v>2862</v>
      </c>
      <c r="B195" s="5" t="s">
        <v>1752</v>
      </c>
      <c r="C195" s="1"/>
    </row>
    <row r="196" spans="1:3" ht="14.4">
      <c r="A196" s="5" t="s">
        <v>2863</v>
      </c>
      <c r="B196" s="5" t="s">
        <v>1753</v>
      </c>
      <c r="C196" s="1"/>
    </row>
    <row r="197" spans="1:3" ht="14.4">
      <c r="A197" s="5" t="s">
        <v>2864</v>
      </c>
      <c r="B197" s="5" t="s">
        <v>1754</v>
      </c>
      <c r="C197" s="1"/>
    </row>
    <row r="198" spans="1:3" ht="14.4">
      <c r="A198" s="5" t="s">
        <v>2865</v>
      </c>
      <c r="B198" s="5" t="s">
        <v>1755</v>
      </c>
      <c r="C198" s="1"/>
    </row>
    <row r="199" spans="1:3" ht="14.4">
      <c r="A199" s="5" t="s">
        <v>2866</v>
      </c>
      <c r="B199" s="5" t="s">
        <v>1756</v>
      </c>
      <c r="C199" s="1"/>
    </row>
    <row r="200" spans="1:3" ht="14.4">
      <c r="A200" s="5" t="s">
        <v>2867</v>
      </c>
      <c r="B200" s="5" t="s">
        <v>1757</v>
      </c>
      <c r="C200" s="1"/>
    </row>
    <row r="201" spans="1:3" ht="14.4">
      <c r="A201" s="5" t="s">
        <v>2868</v>
      </c>
      <c r="B201" s="5" t="s">
        <v>1758</v>
      </c>
      <c r="C201" s="1"/>
    </row>
    <row r="202" spans="1:3" ht="14.4">
      <c r="A202" s="5" t="s">
        <v>2869</v>
      </c>
      <c r="B202" s="5" t="s">
        <v>1759</v>
      </c>
      <c r="C202" s="1"/>
    </row>
    <row r="203" spans="1:3" ht="14.4">
      <c r="A203" s="5" t="s">
        <v>2870</v>
      </c>
      <c r="B203" s="5" t="s">
        <v>1760</v>
      </c>
      <c r="C203" s="1"/>
    </row>
    <row r="204" spans="1:3" ht="14.4">
      <c r="A204" s="5" t="s">
        <v>2871</v>
      </c>
      <c r="B204" s="5" t="s">
        <v>1761</v>
      </c>
      <c r="C204" s="1"/>
    </row>
    <row r="205" spans="1:3" ht="14.4">
      <c r="A205" s="5" t="s">
        <v>2872</v>
      </c>
      <c r="B205" s="5" t="s">
        <v>1762</v>
      </c>
      <c r="C205" s="1"/>
    </row>
    <row r="206" spans="1:3" ht="14.4">
      <c r="A206" s="5" t="s">
        <v>2873</v>
      </c>
      <c r="B206" s="5" t="s">
        <v>1763</v>
      </c>
      <c r="C206" s="1"/>
    </row>
    <row r="207" spans="1:3" ht="14.4">
      <c r="A207" s="5" t="s">
        <v>2874</v>
      </c>
      <c r="B207" s="5" t="s">
        <v>1764</v>
      </c>
      <c r="C207" s="1"/>
    </row>
    <row r="208" spans="1:3" ht="14.4">
      <c r="A208" s="5" t="s">
        <v>2875</v>
      </c>
      <c r="B208" s="5" t="s">
        <v>1765</v>
      </c>
      <c r="C208" s="1"/>
    </row>
    <row r="209" spans="1:3" ht="14.4">
      <c r="A209" s="5" t="s">
        <v>2876</v>
      </c>
      <c r="B209" s="5" t="s">
        <v>1766</v>
      </c>
      <c r="C209" s="1"/>
    </row>
    <row r="210" spans="1:3" ht="14.4">
      <c r="A210" s="5" t="s">
        <v>2877</v>
      </c>
      <c r="B210" s="5" t="s">
        <v>1767</v>
      </c>
      <c r="C210" s="1"/>
    </row>
    <row r="211" spans="1:3" ht="14.4">
      <c r="A211" s="5" t="s">
        <v>2878</v>
      </c>
      <c r="B211" s="5" t="s">
        <v>1768</v>
      </c>
      <c r="C211" s="1"/>
    </row>
    <row r="212" spans="1:3" ht="14.4">
      <c r="A212" s="5" t="s">
        <v>2879</v>
      </c>
      <c r="B212" s="5" t="s">
        <v>1769</v>
      </c>
      <c r="C212" s="1"/>
    </row>
    <row r="213" spans="1:3" ht="14.4">
      <c r="A213" s="5" t="s">
        <v>2880</v>
      </c>
      <c r="B213" s="5" t="s">
        <v>1770</v>
      </c>
      <c r="C213" s="1"/>
    </row>
    <row r="214" spans="1:3" ht="14.4">
      <c r="A214" s="5" t="s">
        <v>2881</v>
      </c>
      <c r="B214" s="5" t="s">
        <v>1771</v>
      </c>
      <c r="C214" s="1"/>
    </row>
    <row r="215" spans="1:3" ht="14.4">
      <c r="A215" s="5" t="s">
        <v>2882</v>
      </c>
      <c r="B215" s="5" t="s">
        <v>1772</v>
      </c>
      <c r="C215" s="1"/>
    </row>
    <row r="216" spans="1:3" ht="14.4">
      <c r="A216" s="5" t="s">
        <v>2883</v>
      </c>
      <c r="B216" s="5" t="s">
        <v>1773</v>
      </c>
      <c r="C216" s="1"/>
    </row>
    <row r="217" spans="1:3" ht="14.4">
      <c r="A217" s="5" t="s">
        <v>2884</v>
      </c>
      <c r="B217" s="5" t="s">
        <v>1774</v>
      </c>
      <c r="C217" s="1"/>
    </row>
    <row r="218" spans="1:3" ht="14.4">
      <c r="A218" s="5" t="s">
        <v>2885</v>
      </c>
      <c r="B218" s="5" t="s">
        <v>1775</v>
      </c>
      <c r="C218" s="1"/>
    </row>
    <row r="219" spans="1:3" ht="14.4">
      <c r="A219" s="5" t="s">
        <v>2886</v>
      </c>
      <c r="B219" s="5" t="s">
        <v>1776</v>
      </c>
      <c r="C219" s="1"/>
    </row>
    <row r="220" spans="1:3" ht="14.4">
      <c r="A220" s="5" t="s">
        <v>2887</v>
      </c>
      <c r="B220" s="5" t="s">
        <v>1777</v>
      </c>
      <c r="C220" s="1"/>
    </row>
    <row r="221" spans="1:3" ht="14.4">
      <c r="A221" s="5" t="s">
        <v>2888</v>
      </c>
      <c r="B221" s="5" t="s">
        <v>1778</v>
      </c>
      <c r="C221" s="1"/>
    </row>
    <row r="222" spans="1:3" ht="14.4">
      <c r="A222" s="5" t="s">
        <v>2889</v>
      </c>
      <c r="B222" s="5" t="s">
        <v>1779</v>
      </c>
      <c r="C222" s="1"/>
    </row>
    <row r="223" spans="1:3" ht="14.4">
      <c r="A223" s="5" t="s">
        <v>2890</v>
      </c>
      <c r="B223" s="5" t="s">
        <v>1780</v>
      </c>
      <c r="C223" s="1"/>
    </row>
    <row r="224" spans="1:3" ht="14.4">
      <c r="A224" s="5" t="s">
        <v>2891</v>
      </c>
      <c r="B224" s="5" t="s">
        <v>1781</v>
      </c>
      <c r="C224" s="1"/>
    </row>
    <row r="225" spans="1:3" ht="14.4">
      <c r="A225" s="5" t="s">
        <v>2892</v>
      </c>
      <c r="B225" s="5" t="s">
        <v>1782</v>
      </c>
      <c r="C225" s="1"/>
    </row>
    <row r="226" spans="1:3" ht="14.4">
      <c r="A226" s="5" t="s">
        <v>2893</v>
      </c>
      <c r="B226" s="5" t="s">
        <v>1783</v>
      </c>
      <c r="C226" s="1"/>
    </row>
    <row r="227" spans="1:3" ht="14.4">
      <c r="A227" s="5" t="s">
        <v>2894</v>
      </c>
      <c r="B227" s="5" t="s">
        <v>1784</v>
      </c>
      <c r="C227" s="1"/>
    </row>
    <row r="228" spans="1:3" ht="14.4">
      <c r="A228" s="5" t="s">
        <v>2895</v>
      </c>
      <c r="B228" s="5" t="s">
        <v>1785</v>
      </c>
      <c r="C228" s="1"/>
    </row>
    <row r="229" spans="1:3" ht="14.4">
      <c r="A229" s="5" t="s">
        <v>2896</v>
      </c>
      <c r="B229" s="5" t="s">
        <v>1786</v>
      </c>
      <c r="C229" s="1"/>
    </row>
    <row r="230" spans="1:3" ht="14.4">
      <c r="A230" s="5" t="s">
        <v>2897</v>
      </c>
      <c r="B230" s="5" t="s">
        <v>1787</v>
      </c>
      <c r="C230" s="1"/>
    </row>
    <row r="231" spans="1:3" ht="14.4">
      <c r="A231" s="5" t="s">
        <v>2898</v>
      </c>
      <c r="B231" s="5" t="s">
        <v>1788</v>
      </c>
      <c r="C231" s="1"/>
    </row>
    <row r="232" spans="1:3" ht="14.4">
      <c r="A232" s="5" t="s">
        <v>2899</v>
      </c>
      <c r="B232" s="5" t="s">
        <v>1789</v>
      </c>
      <c r="C232" s="1"/>
    </row>
    <row r="233" spans="1:3" ht="14.4">
      <c r="A233" s="5" t="s">
        <v>2900</v>
      </c>
      <c r="B233" s="5" t="s">
        <v>1790</v>
      </c>
      <c r="C233" s="1"/>
    </row>
    <row r="234" spans="1:3" ht="14.4">
      <c r="A234" s="5" t="s">
        <v>2901</v>
      </c>
      <c r="B234" s="5" t="s">
        <v>1791</v>
      </c>
      <c r="C234" s="1"/>
    </row>
    <row r="235" spans="1:3" ht="14.4">
      <c r="A235" s="5" t="s">
        <v>2902</v>
      </c>
      <c r="B235" s="5" t="s">
        <v>1792</v>
      </c>
      <c r="C235" s="1"/>
    </row>
    <row r="236" spans="1:3" ht="14.4">
      <c r="A236" s="5" t="s">
        <v>2903</v>
      </c>
      <c r="B236" s="5" t="s">
        <v>1793</v>
      </c>
      <c r="C236" s="1"/>
    </row>
    <row r="237" spans="1:3" ht="14.4">
      <c r="A237" s="5" t="s">
        <v>2904</v>
      </c>
      <c r="B237" s="5" t="s">
        <v>1794</v>
      </c>
      <c r="C237" s="1"/>
    </row>
    <row r="238" spans="1:3" ht="14.4">
      <c r="A238" s="5" t="s">
        <v>2905</v>
      </c>
      <c r="B238" s="5" t="s">
        <v>1795</v>
      </c>
      <c r="C238" s="1"/>
    </row>
    <row r="239" spans="1:3" ht="14.4">
      <c r="A239" s="5" t="s">
        <v>2906</v>
      </c>
      <c r="B239" s="5" t="s">
        <v>1796</v>
      </c>
      <c r="C239" s="1"/>
    </row>
    <row r="240" spans="1:3">
      <c r="A240" s="5" t="s">
        <v>2907</v>
      </c>
      <c r="B240" s="5" t="s">
        <v>1825</v>
      </c>
    </row>
    <row r="241" spans="1:2">
      <c r="A241" s="5" t="s">
        <v>2908</v>
      </c>
      <c r="B241" s="5" t="s">
        <v>1826</v>
      </c>
    </row>
    <row r="242" spans="1:2">
      <c r="A242" s="5" t="s">
        <v>2909</v>
      </c>
      <c r="B242" s="5" t="s">
        <v>1827</v>
      </c>
    </row>
    <row r="243" spans="1:2">
      <c r="A243" s="5" t="s">
        <v>2910</v>
      </c>
      <c r="B243" s="5" t="s">
        <v>1828</v>
      </c>
    </row>
    <row r="244" spans="1:2">
      <c r="A244" s="5" t="s">
        <v>2911</v>
      </c>
      <c r="B244" s="5" t="s">
        <v>1829</v>
      </c>
    </row>
    <row r="245" spans="1:2">
      <c r="A245" s="5" t="s">
        <v>2912</v>
      </c>
      <c r="B245" s="5" t="s">
        <v>1830</v>
      </c>
    </row>
    <row r="246" spans="1:2">
      <c r="A246" s="5" t="s">
        <v>2913</v>
      </c>
      <c r="B246" s="5" t="s">
        <v>1831</v>
      </c>
    </row>
    <row r="247" spans="1:2">
      <c r="A247" s="5" t="s">
        <v>2914</v>
      </c>
      <c r="B247" s="5" t="s">
        <v>1832</v>
      </c>
    </row>
    <row r="248" spans="1:2">
      <c r="A248" s="5" t="s">
        <v>2915</v>
      </c>
      <c r="B248" s="5" t="s">
        <v>1833</v>
      </c>
    </row>
    <row r="249" spans="1:2">
      <c r="A249" s="5" t="s">
        <v>2916</v>
      </c>
      <c r="B249" s="5" t="s">
        <v>1834</v>
      </c>
    </row>
    <row r="250" spans="1:2">
      <c r="A250" s="5" t="s">
        <v>2917</v>
      </c>
      <c r="B250" s="5" t="s">
        <v>1835</v>
      </c>
    </row>
  </sheetData>
  <mergeCells count="1">
    <mergeCell ref="A2:B2"/>
  </mergeCells>
  <pageMargins left="0.7" right="0.7" top="0.75" bottom="0.75" header="0.3" footer="0.3"/>
  <pageSetup orientation="portrait" verticalDpi="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224"/>
  <sheetViews>
    <sheetView zoomScale="80" zoomScaleNormal="80" workbookViewId="0">
      <selection activeCell="J12" sqref="J12"/>
    </sheetView>
  </sheetViews>
  <sheetFormatPr defaultRowHeight="15.6"/>
  <cols>
    <col min="1" max="1" width="17.5" bestFit="1" customWidth="1"/>
    <col min="2" max="2" width="109.19921875" customWidth="1"/>
  </cols>
  <sheetData>
    <row r="1" spans="1:2">
      <c r="A1" s="97" t="str">
        <f>HYPERLINK("#Index!A1","⬅ Back to Index")</f>
        <v>⬅ Back to Index</v>
      </c>
    </row>
    <row r="2" spans="1:2" s="4" customFormat="1">
      <c r="A2" s="2" t="s">
        <v>0</v>
      </c>
      <c r="B2" s="3" t="s">
        <v>1</v>
      </c>
    </row>
    <row r="3" spans="1:2" s="1" customFormat="1" ht="14.4">
      <c r="A3" s="86" t="s">
        <v>2918</v>
      </c>
      <c r="B3" s="9" t="s">
        <v>1008</v>
      </c>
    </row>
    <row r="4" spans="1:2" s="1" customFormat="1" ht="14.4">
      <c r="A4" s="9"/>
      <c r="B4" s="9"/>
    </row>
    <row r="5" spans="1:2" s="1" customFormat="1" ht="14.4">
      <c r="A5" s="9" t="s">
        <v>2919</v>
      </c>
      <c r="B5" s="9" t="s">
        <v>1009</v>
      </c>
    </row>
    <row r="6" spans="1:2" s="1" customFormat="1" ht="14.4">
      <c r="A6" s="9" t="s">
        <v>2920</v>
      </c>
      <c r="B6" s="5" t="s">
        <v>1322</v>
      </c>
    </row>
    <row r="7" spans="1:2" s="1" customFormat="1" ht="16.2" thickBot="1">
      <c r="A7" s="9"/>
      <c r="B7" s="21"/>
    </row>
    <row r="8" spans="1:2" s="1" customFormat="1" ht="14.4">
      <c r="A8" s="9" t="s">
        <v>2921</v>
      </c>
      <c r="B8" s="5" t="s">
        <v>1010</v>
      </c>
    </row>
    <row r="9" spans="1:2" s="1" customFormat="1" ht="14.4">
      <c r="A9" s="9"/>
      <c r="B9" s="5"/>
    </row>
    <row r="10" spans="1:2">
      <c r="A10" s="9" t="s">
        <v>2922</v>
      </c>
      <c r="B10" s="5" t="s">
        <v>1011</v>
      </c>
    </row>
    <row r="11" spans="1:2">
      <c r="A11" s="9"/>
      <c r="B11" s="5"/>
    </row>
    <row r="12" spans="1:2">
      <c r="A12" s="9" t="s">
        <v>2923</v>
      </c>
      <c r="B12" s="5" t="s">
        <v>1012</v>
      </c>
    </row>
    <row r="13" spans="1:2">
      <c r="A13" s="9"/>
      <c r="B13" s="5"/>
    </row>
    <row r="14" spans="1:2">
      <c r="A14" s="9" t="s">
        <v>2924</v>
      </c>
      <c r="B14" s="5" t="s">
        <v>1013</v>
      </c>
    </row>
    <row r="15" spans="1:2">
      <c r="A15" s="9"/>
      <c r="B15" s="5"/>
    </row>
    <row r="16" spans="1:2">
      <c r="A16" s="9" t="s">
        <v>2925</v>
      </c>
      <c r="B16" s="44" t="s">
        <v>1014</v>
      </c>
    </row>
    <row r="17" spans="1:2">
      <c r="A17" s="9"/>
      <c r="B17" s="5"/>
    </row>
    <row r="18" spans="1:2">
      <c r="A18" s="9" t="s">
        <v>2926</v>
      </c>
      <c r="B18" s="5" t="s">
        <v>1015</v>
      </c>
    </row>
    <row r="19" spans="1:2">
      <c r="A19" s="9"/>
      <c r="B19" s="5"/>
    </row>
    <row r="20" spans="1:2">
      <c r="A20" s="9" t="s">
        <v>2927</v>
      </c>
      <c r="B20" s="5" t="s">
        <v>1016</v>
      </c>
    </row>
    <row r="21" spans="1:2">
      <c r="A21" s="9"/>
      <c r="B21" s="5"/>
    </row>
    <row r="22" spans="1:2">
      <c r="A22" s="9" t="s">
        <v>2928</v>
      </c>
      <c r="B22" s="5" t="s">
        <v>1017</v>
      </c>
    </row>
    <row r="23" spans="1:2">
      <c r="A23" s="9"/>
      <c r="B23" s="5"/>
    </row>
    <row r="24" spans="1:2">
      <c r="A24" s="9" t="s">
        <v>2929</v>
      </c>
      <c r="B24" s="5" t="s">
        <v>1018</v>
      </c>
    </row>
    <row r="25" spans="1:2">
      <c r="A25" s="9"/>
      <c r="B25" s="5"/>
    </row>
    <row r="26" spans="1:2">
      <c r="A26" s="9" t="s">
        <v>2930</v>
      </c>
      <c r="B26" s="5" t="s">
        <v>1019</v>
      </c>
    </row>
    <row r="27" spans="1:2">
      <c r="A27" s="9"/>
      <c r="B27" s="5"/>
    </row>
    <row r="28" spans="1:2">
      <c r="A28" s="9" t="s">
        <v>2931</v>
      </c>
      <c r="B28" s="5" t="s">
        <v>1020</v>
      </c>
    </row>
    <row r="29" spans="1:2">
      <c r="A29" s="9"/>
      <c r="B29" s="5"/>
    </row>
    <row r="30" spans="1:2">
      <c r="A30" s="9" t="s">
        <v>2932</v>
      </c>
      <c r="B30" s="5" t="s">
        <v>1021</v>
      </c>
    </row>
    <row r="31" spans="1:2">
      <c r="A31" s="9"/>
      <c r="B31" s="5"/>
    </row>
    <row r="32" spans="1:2">
      <c r="A32" s="70" t="s">
        <v>3768</v>
      </c>
      <c r="B32" s="9" t="s">
        <v>3769</v>
      </c>
    </row>
    <row r="34" spans="1:2">
      <c r="A34" s="9" t="s">
        <v>2933</v>
      </c>
      <c r="B34" s="5" t="s">
        <v>1022</v>
      </c>
    </row>
    <row r="35" spans="1:2">
      <c r="A35" s="9"/>
      <c r="B35" s="5"/>
    </row>
    <row r="36" spans="1:2">
      <c r="A36" s="9" t="s">
        <v>2934</v>
      </c>
      <c r="B36" s="5" t="s">
        <v>1023</v>
      </c>
    </row>
    <row r="37" spans="1:2">
      <c r="A37" s="9"/>
      <c r="B37" s="5"/>
    </row>
    <row r="38" spans="1:2">
      <c r="A38" s="9" t="s">
        <v>2935</v>
      </c>
      <c r="B38" s="5" t="s">
        <v>1024</v>
      </c>
    </row>
    <row r="39" spans="1:2">
      <c r="A39" s="9"/>
      <c r="B39" s="5"/>
    </row>
    <row r="40" spans="1:2">
      <c r="A40" s="9" t="s">
        <v>2936</v>
      </c>
      <c r="B40" s="5" t="s">
        <v>1025</v>
      </c>
    </row>
    <row r="41" spans="1:2">
      <c r="A41" s="9"/>
      <c r="B41" s="5"/>
    </row>
    <row r="42" spans="1:2">
      <c r="A42" s="9" t="s">
        <v>2937</v>
      </c>
      <c r="B42" s="5" t="s">
        <v>1026</v>
      </c>
    </row>
    <row r="43" spans="1:2">
      <c r="A43" s="9"/>
      <c r="B43" s="5"/>
    </row>
    <row r="44" spans="1:2">
      <c r="A44" s="9" t="s">
        <v>2938</v>
      </c>
      <c r="B44" s="5" t="s">
        <v>1027</v>
      </c>
    </row>
    <row r="45" spans="1:2">
      <c r="A45" s="9"/>
      <c r="B45" s="5"/>
    </row>
    <row r="46" spans="1:2">
      <c r="A46" s="9" t="s">
        <v>2939</v>
      </c>
      <c r="B46" s="5" t="s">
        <v>1028</v>
      </c>
    </row>
    <row r="47" spans="1:2">
      <c r="A47" s="9"/>
      <c r="B47" s="5"/>
    </row>
    <row r="48" spans="1:2">
      <c r="A48" s="9" t="s">
        <v>2940</v>
      </c>
      <c r="B48" s="5" t="s">
        <v>1029</v>
      </c>
    </row>
    <row r="49" spans="1:2">
      <c r="A49" s="9"/>
      <c r="B49" s="5"/>
    </row>
    <row r="50" spans="1:2">
      <c r="A50" s="9" t="s">
        <v>2941</v>
      </c>
      <c r="B50" s="5" t="s">
        <v>1030</v>
      </c>
    </row>
    <row r="51" spans="1:2">
      <c r="A51" s="9"/>
      <c r="B51" s="5"/>
    </row>
    <row r="52" spans="1:2">
      <c r="A52" s="9" t="s">
        <v>2942</v>
      </c>
      <c r="B52" s="5" t="s">
        <v>1031</v>
      </c>
    </row>
    <row r="53" spans="1:2">
      <c r="A53" s="9"/>
      <c r="B53" s="5"/>
    </row>
    <row r="54" spans="1:2">
      <c r="A54" s="56" t="s">
        <v>2943</v>
      </c>
      <c r="B54" s="56" t="s">
        <v>1032</v>
      </c>
    </row>
    <row r="55" spans="1:2">
      <c r="A55" s="56"/>
      <c r="B55" s="56"/>
    </row>
    <row r="56" spans="1:2">
      <c r="A56" s="9" t="s">
        <v>2944</v>
      </c>
      <c r="B56" s="5" t="s">
        <v>1033</v>
      </c>
    </row>
    <row r="57" spans="1:2">
      <c r="A57" s="9"/>
      <c r="B57" s="5"/>
    </row>
    <row r="58" spans="1:2">
      <c r="A58" s="56" t="s">
        <v>2945</v>
      </c>
      <c r="B58" s="56" t="s">
        <v>1034</v>
      </c>
    </row>
    <row r="59" spans="1:2">
      <c r="A59" s="56"/>
      <c r="B59" s="56"/>
    </row>
    <row r="60" spans="1:2">
      <c r="A60" s="9" t="s">
        <v>2946</v>
      </c>
      <c r="B60" s="5" t="s">
        <v>1035</v>
      </c>
    </row>
    <row r="61" spans="1:2">
      <c r="A61" s="9"/>
      <c r="B61" s="5"/>
    </row>
    <row r="62" spans="1:2">
      <c r="A62" s="9" t="s">
        <v>2947</v>
      </c>
      <c r="B62" s="5" t="s">
        <v>1036</v>
      </c>
    </row>
    <row r="63" spans="1:2">
      <c r="A63" s="9"/>
      <c r="B63" s="5"/>
    </row>
    <row r="64" spans="1:2">
      <c r="A64" s="9" t="s">
        <v>2948</v>
      </c>
      <c r="B64" s="5" t="s">
        <v>1037</v>
      </c>
    </row>
    <row r="65" spans="1:2">
      <c r="A65" s="9"/>
      <c r="B65" s="5"/>
    </row>
    <row r="66" spans="1:2">
      <c r="A66" s="9" t="s">
        <v>2949</v>
      </c>
      <c r="B66" s="5" t="s">
        <v>1038</v>
      </c>
    </row>
    <row r="67" spans="1:2">
      <c r="A67" s="9"/>
      <c r="B67" s="5"/>
    </row>
    <row r="68" spans="1:2">
      <c r="A68" s="9" t="s">
        <v>2950</v>
      </c>
      <c r="B68" s="5" t="s">
        <v>1039</v>
      </c>
    </row>
    <row r="69" spans="1:2">
      <c r="A69" s="9"/>
      <c r="B69" s="5"/>
    </row>
    <row r="70" spans="1:2">
      <c r="A70" s="9" t="s">
        <v>2951</v>
      </c>
      <c r="B70" s="5" t="s">
        <v>1040</v>
      </c>
    </row>
    <row r="71" spans="1:2">
      <c r="A71" s="9"/>
      <c r="B71" s="5"/>
    </row>
    <row r="72" spans="1:2">
      <c r="A72" s="9" t="s">
        <v>2952</v>
      </c>
      <c r="B72" s="5" t="s">
        <v>1041</v>
      </c>
    </row>
    <row r="73" spans="1:2">
      <c r="A73" s="9"/>
      <c r="B73" s="5"/>
    </row>
    <row r="74" spans="1:2">
      <c r="A74" s="9" t="s">
        <v>2953</v>
      </c>
      <c r="B74" s="5" t="s">
        <v>1042</v>
      </c>
    </row>
    <row r="75" spans="1:2">
      <c r="A75" s="9"/>
      <c r="B75" s="5"/>
    </row>
    <row r="76" spans="1:2">
      <c r="A76" s="9" t="s">
        <v>2954</v>
      </c>
      <c r="B76" s="5" t="s">
        <v>1043</v>
      </c>
    </row>
    <row r="77" spans="1:2">
      <c r="A77" s="9"/>
      <c r="B77" s="5"/>
    </row>
    <row r="78" spans="1:2">
      <c r="A78" s="9" t="s">
        <v>2955</v>
      </c>
      <c r="B78" s="5" t="s">
        <v>1044</v>
      </c>
    </row>
    <row r="79" spans="1:2">
      <c r="A79" s="9"/>
      <c r="B79" s="5"/>
    </row>
    <row r="80" spans="1:2">
      <c r="A80" s="9" t="s">
        <v>2956</v>
      </c>
      <c r="B80" s="5" t="s">
        <v>1045</v>
      </c>
    </row>
    <row r="81" spans="1:2">
      <c r="A81" s="9"/>
      <c r="B81" s="5"/>
    </row>
    <row r="82" spans="1:2">
      <c r="A82" s="9" t="s">
        <v>2957</v>
      </c>
      <c r="B82" s="5" t="s">
        <v>1046</v>
      </c>
    </row>
    <row r="83" spans="1:2">
      <c r="A83" s="9"/>
      <c r="B83" s="5"/>
    </row>
    <row r="84" spans="1:2">
      <c r="A84" s="9" t="s">
        <v>2958</v>
      </c>
      <c r="B84" s="5" t="s">
        <v>1047</v>
      </c>
    </row>
    <row r="85" spans="1:2">
      <c r="A85" s="9"/>
      <c r="B85" s="5"/>
    </row>
    <row r="86" spans="1:2">
      <c r="A86" s="9" t="s">
        <v>2959</v>
      </c>
      <c r="B86" s="5" t="s">
        <v>1048</v>
      </c>
    </row>
    <row r="87" spans="1:2">
      <c r="A87" s="9"/>
      <c r="B87" s="5"/>
    </row>
    <row r="88" spans="1:2">
      <c r="A88" s="9" t="s">
        <v>2960</v>
      </c>
      <c r="B88" s="5" t="s">
        <v>1049</v>
      </c>
    </row>
    <row r="89" spans="1:2">
      <c r="A89" s="9"/>
      <c r="B89" s="5"/>
    </row>
    <row r="90" spans="1:2">
      <c r="A90" s="9" t="s">
        <v>2961</v>
      </c>
      <c r="B90" s="5" t="s">
        <v>1050</v>
      </c>
    </row>
    <row r="91" spans="1:2">
      <c r="A91" s="9"/>
      <c r="B91" s="5"/>
    </row>
    <row r="92" spans="1:2">
      <c r="A92" s="9" t="s">
        <v>2962</v>
      </c>
      <c r="B92" s="5" t="s">
        <v>1051</v>
      </c>
    </row>
    <row r="93" spans="1:2">
      <c r="A93" s="9"/>
      <c r="B93" s="5"/>
    </row>
    <row r="94" spans="1:2">
      <c r="A94" s="9" t="s">
        <v>2963</v>
      </c>
      <c r="B94" s="5" t="s">
        <v>1052</v>
      </c>
    </row>
    <row r="95" spans="1:2">
      <c r="A95" s="9"/>
      <c r="B95" s="5"/>
    </row>
    <row r="96" spans="1:2">
      <c r="A96" s="9" t="s">
        <v>2964</v>
      </c>
      <c r="B96" s="5" t="s">
        <v>1053</v>
      </c>
    </row>
    <row r="97" spans="1:2">
      <c r="A97" s="9"/>
      <c r="B97" s="5"/>
    </row>
    <row r="98" spans="1:2">
      <c r="A98" s="9" t="s">
        <v>2965</v>
      </c>
      <c r="B98" s="5" t="s">
        <v>1054</v>
      </c>
    </row>
    <row r="99" spans="1:2">
      <c r="A99" s="9"/>
      <c r="B99" s="5"/>
    </row>
    <row r="100" spans="1:2">
      <c r="A100" s="9" t="s">
        <v>2966</v>
      </c>
      <c r="B100" s="5" t="s">
        <v>1055</v>
      </c>
    </row>
    <row r="101" spans="1:2">
      <c r="A101" s="9"/>
      <c r="B101" s="5"/>
    </row>
    <row r="102" spans="1:2">
      <c r="A102" s="9" t="s">
        <v>2967</v>
      </c>
      <c r="B102" s="5" t="s">
        <v>1056</v>
      </c>
    </row>
    <row r="103" spans="1:2">
      <c r="A103" s="9"/>
      <c r="B103" s="5"/>
    </row>
    <row r="104" spans="1:2">
      <c r="A104" s="9" t="s">
        <v>2968</v>
      </c>
      <c r="B104" s="5" t="s">
        <v>1057</v>
      </c>
    </row>
    <row r="105" spans="1:2">
      <c r="A105" s="9"/>
      <c r="B105" s="5"/>
    </row>
    <row r="106" spans="1:2">
      <c r="A106" s="9" t="s">
        <v>2969</v>
      </c>
      <c r="B106" s="5" t="s">
        <v>1058</v>
      </c>
    </row>
    <row r="107" spans="1:2">
      <c r="A107" s="9"/>
      <c r="B107" s="5"/>
    </row>
    <row r="108" spans="1:2">
      <c r="A108" s="9" t="s">
        <v>2970</v>
      </c>
      <c r="B108" s="5" t="s">
        <v>1059</v>
      </c>
    </row>
    <row r="109" spans="1:2">
      <c r="A109" s="9"/>
      <c r="B109" s="5"/>
    </row>
    <row r="110" spans="1:2">
      <c r="A110" s="9" t="s">
        <v>2971</v>
      </c>
      <c r="B110" s="5" t="s">
        <v>1060</v>
      </c>
    </row>
    <row r="111" spans="1:2">
      <c r="A111" s="9"/>
      <c r="B111" s="5"/>
    </row>
    <row r="112" spans="1:2">
      <c r="A112" s="9" t="s">
        <v>2972</v>
      </c>
      <c r="B112" s="5" t="s">
        <v>1061</v>
      </c>
    </row>
    <row r="113" spans="1:2">
      <c r="A113" s="9"/>
      <c r="B113" s="5"/>
    </row>
    <row r="114" spans="1:2">
      <c r="A114" s="41" t="s">
        <v>2973</v>
      </c>
      <c r="B114" s="5" t="s">
        <v>1062</v>
      </c>
    </row>
    <row r="115" spans="1:2">
      <c r="A115" s="9"/>
      <c r="B115" s="5"/>
    </row>
    <row r="116" spans="1:2">
      <c r="A116" s="41" t="s">
        <v>2974</v>
      </c>
      <c r="B116" s="5" t="s">
        <v>1063</v>
      </c>
    </row>
    <row r="117" spans="1:2">
      <c r="A117" s="9"/>
      <c r="B117" s="5"/>
    </row>
    <row r="118" spans="1:2">
      <c r="A118" s="9" t="s">
        <v>2975</v>
      </c>
      <c r="B118" s="5" t="s">
        <v>1064</v>
      </c>
    </row>
    <row r="119" spans="1:2">
      <c r="A119" s="9"/>
      <c r="B119" s="5"/>
    </row>
    <row r="120" spans="1:2">
      <c r="A120" s="9" t="s">
        <v>2976</v>
      </c>
      <c r="B120" s="5" t="s">
        <v>1065</v>
      </c>
    </row>
    <row r="121" spans="1:2">
      <c r="A121" s="9"/>
      <c r="B121" s="5"/>
    </row>
    <row r="122" spans="1:2">
      <c r="A122" s="9" t="s">
        <v>2977</v>
      </c>
      <c r="B122" s="5" t="s">
        <v>1066</v>
      </c>
    </row>
    <row r="123" spans="1:2">
      <c r="A123" s="9"/>
      <c r="B123" s="5"/>
    </row>
    <row r="124" spans="1:2">
      <c r="A124" s="9" t="s">
        <v>2978</v>
      </c>
      <c r="B124" s="5" t="s">
        <v>1067</v>
      </c>
    </row>
    <row r="125" spans="1:2">
      <c r="A125" s="9"/>
      <c r="B125" s="5"/>
    </row>
    <row r="126" spans="1:2">
      <c r="A126" s="9" t="s">
        <v>2979</v>
      </c>
      <c r="B126" s="5" t="s">
        <v>1068</v>
      </c>
    </row>
    <row r="127" spans="1:2">
      <c r="A127" s="9"/>
      <c r="B127" s="5"/>
    </row>
    <row r="128" spans="1:2">
      <c r="A128" s="9" t="s">
        <v>2980</v>
      </c>
      <c r="B128" s="5" t="s">
        <v>1069</v>
      </c>
    </row>
    <row r="129" spans="1:2">
      <c r="A129" s="9"/>
      <c r="B129" s="5"/>
    </row>
    <row r="130" spans="1:2">
      <c r="A130" s="9" t="s">
        <v>2981</v>
      </c>
      <c r="B130" s="5" t="s">
        <v>1070</v>
      </c>
    </row>
    <row r="131" spans="1:2">
      <c r="A131" s="9"/>
      <c r="B131" s="5"/>
    </row>
    <row r="132" spans="1:2">
      <c r="A132" s="9" t="s">
        <v>2982</v>
      </c>
      <c r="B132" s="5" t="s">
        <v>1071</v>
      </c>
    </row>
    <row r="133" spans="1:2">
      <c r="A133" s="9"/>
      <c r="B133" s="5"/>
    </row>
    <row r="134" spans="1:2">
      <c r="A134" s="9" t="s">
        <v>2983</v>
      </c>
      <c r="B134" s="5" t="s">
        <v>1072</v>
      </c>
    </row>
    <row r="135" spans="1:2">
      <c r="A135" s="9"/>
      <c r="B135" s="5"/>
    </row>
    <row r="136" spans="1:2">
      <c r="A136" s="9" t="s">
        <v>2984</v>
      </c>
      <c r="B136" s="5" t="s">
        <v>1073</v>
      </c>
    </row>
    <row r="137" spans="1:2">
      <c r="A137" s="9"/>
      <c r="B137" s="5"/>
    </row>
    <row r="138" spans="1:2">
      <c r="A138" s="9" t="s">
        <v>2985</v>
      </c>
      <c r="B138" s="5" t="s">
        <v>1074</v>
      </c>
    </row>
    <row r="139" spans="1:2">
      <c r="A139" s="9"/>
      <c r="B139" s="5"/>
    </row>
    <row r="140" spans="1:2">
      <c r="A140" s="9" t="s">
        <v>2986</v>
      </c>
      <c r="B140" s="5" t="s">
        <v>1075</v>
      </c>
    </row>
    <row r="141" spans="1:2">
      <c r="A141" s="9"/>
      <c r="B141" s="5"/>
    </row>
    <row r="142" spans="1:2">
      <c r="A142" s="9" t="s">
        <v>2987</v>
      </c>
      <c r="B142" s="5" t="s">
        <v>1076</v>
      </c>
    </row>
    <row r="143" spans="1:2">
      <c r="A143" s="9"/>
      <c r="B143" s="5"/>
    </row>
    <row r="144" spans="1:2">
      <c r="A144" s="9" t="s">
        <v>2988</v>
      </c>
      <c r="B144" s="5" t="s">
        <v>1077</v>
      </c>
    </row>
    <row r="145" spans="1:2">
      <c r="A145" s="9"/>
      <c r="B145" s="5"/>
    </row>
    <row r="146" spans="1:2">
      <c r="A146" s="9" t="s">
        <v>2989</v>
      </c>
      <c r="B146" s="44" t="s">
        <v>1078</v>
      </c>
    </row>
    <row r="147" spans="1:2">
      <c r="A147" s="9"/>
      <c r="B147" s="5"/>
    </row>
    <row r="148" spans="1:2">
      <c r="A148" s="9" t="s">
        <v>2990</v>
      </c>
      <c r="B148" s="5" t="s">
        <v>1079</v>
      </c>
    </row>
    <row r="149" spans="1:2">
      <c r="A149" s="9"/>
      <c r="B149" s="5"/>
    </row>
    <row r="150" spans="1:2">
      <c r="A150" s="9" t="s">
        <v>2991</v>
      </c>
      <c r="B150" s="5" t="s">
        <v>1080</v>
      </c>
    </row>
    <row r="151" spans="1:2">
      <c r="A151" s="9"/>
      <c r="B151" s="5"/>
    </row>
    <row r="152" spans="1:2">
      <c r="A152" s="9" t="s">
        <v>2992</v>
      </c>
      <c r="B152" s="5" t="s">
        <v>1081</v>
      </c>
    </row>
    <row r="153" spans="1:2">
      <c r="A153" s="9"/>
      <c r="B153" s="5"/>
    </row>
    <row r="154" spans="1:2">
      <c r="A154" s="9" t="s">
        <v>2993</v>
      </c>
      <c r="B154" s="5" t="s">
        <v>1082</v>
      </c>
    </row>
    <row r="155" spans="1:2">
      <c r="A155" s="9"/>
      <c r="B155" s="5"/>
    </row>
    <row r="156" spans="1:2">
      <c r="A156" s="9" t="s">
        <v>2994</v>
      </c>
      <c r="B156" s="5" t="s">
        <v>1083</v>
      </c>
    </row>
    <row r="157" spans="1:2">
      <c r="A157" s="9"/>
      <c r="B157" s="5"/>
    </row>
    <row r="158" spans="1:2">
      <c r="A158" s="9" t="s">
        <v>2995</v>
      </c>
      <c r="B158" s="5" t="s">
        <v>1084</v>
      </c>
    </row>
    <row r="159" spans="1:2">
      <c r="A159" s="9"/>
      <c r="B159" s="5"/>
    </row>
    <row r="160" spans="1:2">
      <c r="A160" s="9" t="s">
        <v>2996</v>
      </c>
      <c r="B160" s="5" t="s">
        <v>1085</v>
      </c>
    </row>
    <row r="161" spans="1:2">
      <c r="A161" s="9"/>
      <c r="B161" s="5"/>
    </row>
    <row r="162" spans="1:2">
      <c r="A162" s="9" t="s">
        <v>2997</v>
      </c>
      <c r="B162" s="5" t="s">
        <v>1086</v>
      </c>
    </row>
    <row r="163" spans="1:2">
      <c r="A163" s="9"/>
      <c r="B163" s="5"/>
    </row>
    <row r="164" spans="1:2" ht="15" customHeight="1">
      <c r="A164" s="9" t="s">
        <v>2998</v>
      </c>
      <c r="B164" s="5" t="s">
        <v>1087</v>
      </c>
    </row>
    <row r="165" spans="1:2" ht="15" customHeight="1">
      <c r="A165" s="9"/>
      <c r="B165" s="5"/>
    </row>
    <row r="166" spans="1:2">
      <c r="A166" s="9" t="s">
        <v>2999</v>
      </c>
      <c r="B166" s="5" t="s">
        <v>1088</v>
      </c>
    </row>
    <row r="167" spans="1:2">
      <c r="A167" s="5"/>
      <c r="B167" s="5"/>
    </row>
    <row r="168" spans="1:2">
      <c r="A168" s="36" t="s">
        <v>3000</v>
      </c>
      <c r="B168" s="36" t="s">
        <v>1089</v>
      </c>
    </row>
    <row r="169" spans="1:2">
      <c r="A169" s="9"/>
      <c r="B169" s="5"/>
    </row>
    <row r="170" spans="1:2">
      <c r="A170" s="22" t="s">
        <v>3001</v>
      </c>
      <c r="B170" s="5" t="s">
        <v>1090</v>
      </c>
    </row>
    <row r="171" spans="1:2">
      <c r="A171" s="9"/>
      <c r="B171" s="5"/>
    </row>
    <row r="172" spans="1:2">
      <c r="A172" s="22" t="s">
        <v>3002</v>
      </c>
      <c r="B172" s="5" t="s">
        <v>1091</v>
      </c>
    </row>
    <row r="173" spans="1:2">
      <c r="A173" s="9"/>
      <c r="B173" s="5"/>
    </row>
    <row r="174" spans="1:2">
      <c r="A174" s="22" t="s">
        <v>3003</v>
      </c>
      <c r="B174" s="5" t="s">
        <v>1092</v>
      </c>
    </row>
    <row r="175" spans="1:2">
      <c r="A175" s="9"/>
      <c r="B175" s="5"/>
    </row>
    <row r="176" spans="1:2">
      <c r="A176" s="22" t="s">
        <v>3004</v>
      </c>
      <c r="B176" s="5" t="s">
        <v>1093</v>
      </c>
    </row>
    <row r="177" spans="1:2">
      <c r="A177" s="9"/>
      <c r="B177" s="5"/>
    </row>
    <row r="178" spans="1:2">
      <c r="A178" s="22" t="s">
        <v>3005</v>
      </c>
      <c r="B178" s="5" t="s">
        <v>1094</v>
      </c>
    </row>
    <row r="179" spans="1:2">
      <c r="A179" s="9"/>
      <c r="B179" s="5"/>
    </row>
    <row r="180" spans="1:2">
      <c r="A180" s="22" t="s">
        <v>3006</v>
      </c>
      <c r="B180" s="5" t="s">
        <v>1095</v>
      </c>
    </row>
    <row r="181" spans="1:2">
      <c r="A181" s="9"/>
      <c r="B181" s="5"/>
    </row>
    <row r="182" spans="1:2">
      <c r="A182" s="22" t="s">
        <v>3007</v>
      </c>
      <c r="B182" s="5" t="s">
        <v>1096</v>
      </c>
    </row>
    <row r="183" spans="1:2">
      <c r="A183" s="9"/>
      <c r="B183" s="5"/>
    </row>
    <row r="184" spans="1:2">
      <c r="A184" s="22" t="s">
        <v>3008</v>
      </c>
      <c r="B184" s="5" t="s">
        <v>1097</v>
      </c>
    </row>
    <row r="185" spans="1:2">
      <c r="A185" s="9"/>
      <c r="B185" s="5"/>
    </row>
    <row r="186" spans="1:2">
      <c r="A186" s="22" t="s">
        <v>3009</v>
      </c>
      <c r="B186" s="5" t="s">
        <v>1098</v>
      </c>
    </row>
    <row r="187" spans="1:2">
      <c r="A187" s="9"/>
      <c r="B187" s="5"/>
    </row>
    <row r="188" spans="1:2">
      <c r="A188" s="22" t="s">
        <v>3010</v>
      </c>
      <c r="B188" s="5" t="s">
        <v>1099</v>
      </c>
    </row>
    <row r="189" spans="1:2">
      <c r="A189" s="9"/>
      <c r="B189" s="5"/>
    </row>
    <row r="190" spans="1:2">
      <c r="A190" s="22" t="s">
        <v>3011</v>
      </c>
      <c r="B190" s="5" t="s">
        <v>1100</v>
      </c>
    </row>
    <row r="191" spans="1:2">
      <c r="A191" s="9"/>
      <c r="B191" s="5"/>
    </row>
    <row r="192" spans="1:2">
      <c r="A192" s="22" t="s">
        <v>3012</v>
      </c>
      <c r="B192" s="5" t="s">
        <v>1101</v>
      </c>
    </row>
    <row r="193" spans="1:2">
      <c r="A193" s="9"/>
      <c r="B193" s="5"/>
    </row>
    <row r="194" spans="1:2">
      <c r="A194" s="22" t="s">
        <v>3013</v>
      </c>
      <c r="B194" s="5" t="s">
        <v>1102</v>
      </c>
    </row>
    <row r="195" spans="1:2">
      <c r="A195" s="9"/>
      <c r="B195" s="5"/>
    </row>
    <row r="196" spans="1:2">
      <c r="A196" s="22" t="s">
        <v>3014</v>
      </c>
      <c r="B196" s="5" t="s">
        <v>1103</v>
      </c>
    </row>
    <row r="197" spans="1:2">
      <c r="A197" s="9"/>
      <c r="B197" s="5"/>
    </row>
    <row r="198" spans="1:2">
      <c r="A198" s="22" t="s">
        <v>3015</v>
      </c>
      <c r="B198" s="5" t="s">
        <v>1104</v>
      </c>
    </row>
    <row r="199" spans="1:2">
      <c r="A199" s="9"/>
      <c r="B199" s="5"/>
    </row>
    <row r="200" spans="1:2">
      <c r="A200" s="22" t="s">
        <v>3016</v>
      </c>
      <c r="B200" s="5" t="s">
        <v>1105</v>
      </c>
    </row>
    <row r="201" spans="1:2">
      <c r="A201" s="9"/>
      <c r="B201" s="5"/>
    </row>
    <row r="202" spans="1:2">
      <c r="A202" s="22" t="s">
        <v>3017</v>
      </c>
      <c r="B202" s="5" t="s">
        <v>1106</v>
      </c>
    </row>
    <row r="203" spans="1:2">
      <c r="A203" s="9"/>
      <c r="B203" s="5"/>
    </row>
    <row r="204" spans="1:2">
      <c r="A204" s="22" t="s">
        <v>3018</v>
      </c>
      <c r="B204" s="5" t="s">
        <v>1107</v>
      </c>
    </row>
    <row r="205" spans="1:2">
      <c r="A205" s="9"/>
      <c r="B205" s="5"/>
    </row>
    <row r="206" spans="1:2">
      <c r="A206" s="22" t="s">
        <v>3019</v>
      </c>
      <c r="B206" s="5" t="s">
        <v>1108</v>
      </c>
    </row>
    <row r="207" spans="1:2">
      <c r="A207" s="9"/>
      <c r="B207" s="5"/>
    </row>
    <row r="208" spans="1:2">
      <c r="A208" s="22" t="s">
        <v>3020</v>
      </c>
      <c r="B208" s="5" t="s">
        <v>1109</v>
      </c>
    </row>
    <row r="209" spans="1:2">
      <c r="A209" s="9"/>
      <c r="B209" s="5"/>
    </row>
    <row r="210" spans="1:2">
      <c r="A210" s="22" t="s">
        <v>3021</v>
      </c>
      <c r="B210" s="5" t="s">
        <v>1110</v>
      </c>
    </row>
    <row r="211" spans="1:2">
      <c r="A211" s="9"/>
      <c r="B211" s="5"/>
    </row>
    <row r="212" spans="1:2">
      <c r="A212" s="22" t="s">
        <v>3022</v>
      </c>
      <c r="B212" s="36" t="s">
        <v>1111</v>
      </c>
    </row>
    <row r="213" spans="1:2">
      <c r="A213" s="9"/>
      <c r="B213" s="5"/>
    </row>
    <row r="214" spans="1:2">
      <c r="A214" s="22" t="s">
        <v>3023</v>
      </c>
      <c r="B214" s="5" t="s">
        <v>1112</v>
      </c>
    </row>
    <row r="215" spans="1:2">
      <c r="A215" s="9"/>
      <c r="B215" s="5"/>
    </row>
    <row r="216" spans="1:2">
      <c r="A216" s="22" t="s">
        <v>3024</v>
      </c>
      <c r="B216" s="5" t="s">
        <v>1113</v>
      </c>
    </row>
    <row r="217" spans="1:2">
      <c r="A217" s="9"/>
      <c r="B217" s="5"/>
    </row>
    <row r="218" spans="1:2">
      <c r="A218" s="22" t="s">
        <v>3025</v>
      </c>
      <c r="B218" s="5" t="s">
        <v>1114</v>
      </c>
    </row>
    <row r="219" spans="1:2">
      <c r="A219" s="9"/>
      <c r="B219" s="5"/>
    </row>
    <row r="220" spans="1:2">
      <c r="A220" s="22" t="s">
        <v>3026</v>
      </c>
      <c r="B220" s="5" t="s">
        <v>1115</v>
      </c>
    </row>
    <row r="221" spans="1:2">
      <c r="A221" s="9"/>
      <c r="B221" s="5"/>
    </row>
    <row r="222" spans="1:2">
      <c r="A222" s="22" t="s">
        <v>3027</v>
      </c>
      <c r="B222" s="5" t="s">
        <v>1116</v>
      </c>
    </row>
    <row r="223" spans="1:2">
      <c r="A223" s="9"/>
      <c r="B223" s="5"/>
    </row>
    <row r="224" spans="1:2">
      <c r="A224" s="9" t="s">
        <v>3028</v>
      </c>
      <c r="B224" s="5" t="s">
        <v>1117</v>
      </c>
    </row>
  </sheetData>
  <pageMargins left="0.7" right="0.7" top="0.75" bottom="0.75" header="0.3" footer="0.3"/>
  <pageSetup orientation="portrait"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C113"/>
  <sheetViews>
    <sheetView workbookViewId="0">
      <selection activeCell="I12" sqref="I12"/>
    </sheetView>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3029</v>
      </c>
      <c r="B3" s="5" t="s">
        <v>763</v>
      </c>
      <c r="C3" s="1"/>
    </row>
    <row r="4" spans="1:3" ht="14.4">
      <c r="A4" s="5" t="s">
        <v>3030</v>
      </c>
      <c r="B4" s="5" t="s">
        <v>764</v>
      </c>
      <c r="C4" s="1"/>
    </row>
    <row r="5" spans="1:3" ht="14.4">
      <c r="A5" s="5" t="s">
        <v>3031</v>
      </c>
      <c r="B5" s="5" t="s">
        <v>765</v>
      </c>
      <c r="C5" s="1"/>
    </row>
    <row r="6" spans="1:3" ht="14.4">
      <c r="A6" s="5" t="s">
        <v>3032</v>
      </c>
      <c r="B6" s="5" t="s">
        <v>766</v>
      </c>
      <c r="C6" s="1"/>
    </row>
    <row r="7" spans="1:3" ht="14.4">
      <c r="A7" s="5" t="s">
        <v>3033</v>
      </c>
      <c r="B7" s="5" t="s">
        <v>763</v>
      </c>
      <c r="C7" s="1"/>
    </row>
    <row r="8" spans="1:3" ht="14.4">
      <c r="A8" s="5" t="s">
        <v>3034</v>
      </c>
      <c r="B8" s="5" t="s">
        <v>764</v>
      </c>
      <c r="C8" s="1"/>
    </row>
    <row r="9" spans="1:3" ht="14.4">
      <c r="A9" s="5" t="s">
        <v>3035</v>
      </c>
      <c r="B9" s="5" t="s">
        <v>765</v>
      </c>
      <c r="C9" s="1"/>
    </row>
    <row r="10" spans="1:3" ht="14.4">
      <c r="A10" s="5" t="s">
        <v>3036</v>
      </c>
      <c r="B10" s="5" t="s">
        <v>766</v>
      </c>
      <c r="C10" s="1"/>
    </row>
    <row r="11" spans="1:3" ht="14.4">
      <c r="A11" s="5" t="s">
        <v>3037</v>
      </c>
      <c r="B11" s="5" t="s">
        <v>767</v>
      </c>
      <c r="C11" s="1"/>
    </row>
    <row r="12" spans="1:3" ht="14.4">
      <c r="A12" s="5" t="s">
        <v>3038</v>
      </c>
      <c r="B12" s="5" t="s">
        <v>768</v>
      </c>
      <c r="C12" s="1"/>
    </row>
    <row r="13" spans="1:3" ht="14.4">
      <c r="A13" s="5" t="s">
        <v>3039</v>
      </c>
      <c r="B13" s="5" t="s">
        <v>770</v>
      </c>
      <c r="C13" s="1"/>
    </row>
    <row r="14" spans="1:3" ht="14.4">
      <c r="A14" s="5" t="s">
        <v>3040</v>
      </c>
      <c r="B14" s="5" t="s">
        <v>769</v>
      </c>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c r="B21" s="5"/>
      <c r="C21" s="1"/>
    </row>
    <row r="22" spans="1:3" ht="14.4">
      <c r="A22" s="5"/>
      <c r="B22" s="5"/>
      <c r="C22" s="1"/>
    </row>
    <row r="23" spans="1:3" ht="14.4">
      <c r="A23" s="5"/>
      <c r="B23" s="5"/>
      <c r="C23" s="1"/>
    </row>
    <row r="24" spans="1:3" ht="15" customHeight="1">
      <c r="A24" s="5"/>
      <c r="B24" s="5"/>
      <c r="C24" s="1"/>
    </row>
    <row r="25" spans="1:3" ht="15" customHeight="1">
      <c r="A25" s="5"/>
      <c r="B25" s="5"/>
      <c r="C25" s="1"/>
    </row>
    <row r="26" spans="1:3" ht="14.4">
      <c r="A26" s="5"/>
      <c r="B26" s="5"/>
      <c r="C26" s="1"/>
    </row>
    <row r="27" spans="1:3" ht="14.4">
      <c r="A27" s="5"/>
      <c r="B27" s="5"/>
      <c r="C27" s="1"/>
    </row>
    <row r="28" spans="1:3" ht="14.4">
      <c r="A28" s="5"/>
      <c r="B28" s="5"/>
      <c r="C28" s="1"/>
    </row>
    <row r="29" spans="1:3" ht="14.4">
      <c r="A29" s="5"/>
      <c r="B29" s="5"/>
      <c r="C29" s="1"/>
    </row>
    <row r="30" spans="1:3" ht="14.4">
      <c r="A30" s="5"/>
      <c r="B30" s="5"/>
      <c r="C30" s="1"/>
    </row>
    <row r="31" spans="1:3" ht="14.4">
      <c r="A31" s="5"/>
      <c r="B31" s="5"/>
      <c r="C31" s="1"/>
    </row>
    <row r="32" spans="1:3" ht="14.4">
      <c r="A32" s="5"/>
      <c r="B32" s="5"/>
      <c r="C32" s="1"/>
    </row>
    <row r="33" spans="1:3" ht="14.4">
      <c r="A33" s="5"/>
      <c r="B33" s="5"/>
      <c r="C33" s="1"/>
    </row>
    <row r="34" spans="1:3" ht="14.4">
      <c r="A34" s="5"/>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c r="B39" s="5"/>
      <c r="C39" s="1"/>
    </row>
    <row r="40" spans="1:3" ht="14.4">
      <c r="A40" s="5"/>
      <c r="B40" s="5"/>
      <c r="C40" s="1"/>
    </row>
    <row r="41" spans="1:3" ht="14.4">
      <c r="A41" s="5"/>
      <c r="B41" s="5"/>
      <c r="C41" s="1"/>
    </row>
    <row r="42" spans="1:3" ht="14.4">
      <c r="A42" s="5"/>
      <c r="B42" s="5"/>
      <c r="C42" s="1"/>
    </row>
    <row r="43" spans="1:3" ht="14.4">
      <c r="A43" s="5"/>
      <c r="B43" s="5"/>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171"/>
  <sheetViews>
    <sheetView tabSelected="1" workbookViewId="0">
      <selection activeCell="A94" sqref="A94:XFD94"/>
    </sheetView>
  </sheetViews>
  <sheetFormatPr defaultColWidth="9" defaultRowHeight="15.6"/>
  <cols>
    <col min="1" max="1" width="22.5"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36" t="s">
        <v>3139</v>
      </c>
      <c r="B3" s="54" t="s">
        <v>3140</v>
      </c>
      <c r="C3" s="1"/>
    </row>
    <row r="4" spans="1:3" ht="14.4">
      <c r="A4" s="5"/>
      <c r="B4" s="5"/>
      <c r="C4" s="1"/>
    </row>
    <row r="5" spans="1:3" ht="14.4">
      <c r="A5" s="36" t="s">
        <v>1452</v>
      </c>
      <c r="B5" s="36" t="s">
        <v>1453</v>
      </c>
      <c r="C5" s="1"/>
    </row>
    <row r="6" spans="1:3" ht="14.4">
      <c r="A6" s="5"/>
      <c r="B6" s="5"/>
      <c r="C6" s="1"/>
    </row>
    <row r="7" spans="1:3" ht="14.4">
      <c r="A7" s="49" t="s">
        <v>3041</v>
      </c>
      <c r="B7" s="5" t="s">
        <v>662</v>
      </c>
      <c r="C7" s="1"/>
    </row>
    <row r="8" spans="1:3" ht="14.4">
      <c r="A8" s="5" t="s">
        <v>638</v>
      </c>
      <c r="B8" s="5" t="s">
        <v>663</v>
      </c>
      <c r="C8" s="1"/>
    </row>
    <row r="9" spans="1:3" ht="14.4">
      <c r="A9" s="5"/>
      <c r="B9" s="5"/>
      <c r="C9" s="1"/>
    </row>
    <row r="10" spans="1:3" ht="14.4">
      <c r="A10" s="5"/>
      <c r="B10" s="5"/>
      <c r="C10" s="1"/>
    </row>
    <row r="11" spans="1:3" ht="14.4">
      <c r="A11" s="5" t="s">
        <v>3042</v>
      </c>
      <c r="B11" s="5" t="s">
        <v>671</v>
      </c>
      <c r="C11" s="1"/>
    </row>
    <row r="12" spans="1:3" ht="14.4">
      <c r="A12" s="5" t="s">
        <v>639</v>
      </c>
      <c r="B12" s="5" t="s">
        <v>670</v>
      </c>
      <c r="C12" s="1"/>
    </row>
    <row r="13" spans="1:3" ht="14.4">
      <c r="A13" s="5"/>
      <c r="B13" s="5"/>
      <c r="C13" s="1"/>
    </row>
    <row r="14" spans="1:3" ht="14.4">
      <c r="A14" s="5" t="s">
        <v>640</v>
      </c>
      <c r="B14" s="5" t="s">
        <v>669</v>
      </c>
      <c r="C14" s="1"/>
    </row>
    <row r="15" spans="1:3" ht="14.4">
      <c r="A15" s="5"/>
      <c r="B15" s="5"/>
      <c r="C15" s="1"/>
    </row>
    <row r="16" spans="1:3" ht="14.4">
      <c r="A16" s="5"/>
      <c r="B16" s="5"/>
      <c r="C16" s="1"/>
    </row>
    <row r="17" spans="1:3" ht="14.4">
      <c r="A17" s="5"/>
      <c r="B17" s="5"/>
      <c r="C17" s="1"/>
    </row>
    <row r="18" spans="1:3" ht="14.4">
      <c r="A18" s="5"/>
      <c r="B18" s="5"/>
      <c r="C18" s="1"/>
    </row>
    <row r="19" spans="1:3" ht="14.4">
      <c r="A19" s="5"/>
      <c r="B19" s="5"/>
      <c r="C19" s="1"/>
    </row>
    <row r="20" spans="1:3" ht="14.4">
      <c r="A20" s="5"/>
      <c r="B20" s="5"/>
      <c r="C20" s="1"/>
    </row>
    <row r="21" spans="1:3" ht="14.4">
      <c r="A21" s="5" t="s">
        <v>641</v>
      </c>
      <c r="B21" s="5" t="s">
        <v>672</v>
      </c>
      <c r="C21" s="1"/>
    </row>
    <row r="22" spans="1:3" ht="14.4">
      <c r="A22" s="5"/>
      <c r="B22" s="5"/>
      <c r="C22" s="1"/>
    </row>
    <row r="23" spans="1:3" ht="14.4">
      <c r="A23" s="5"/>
      <c r="B23" s="5"/>
      <c r="C23" s="1"/>
    </row>
    <row r="24" spans="1:3" ht="14.4">
      <c r="A24" s="5"/>
      <c r="B24" s="5"/>
      <c r="C24" s="1"/>
    </row>
    <row r="25" spans="1:3" ht="14.4">
      <c r="A25" s="5"/>
      <c r="B25" s="5"/>
      <c r="C25" s="1"/>
    </row>
    <row r="26" spans="1:3" ht="14.4">
      <c r="A26" s="5"/>
      <c r="B26" s="5"/>
      <c r="C26" s="1"/>
    </row>
    <row r="27" spans="1:3" ht="14.4">
      <c r="A27" s="5" t="s">
        <v>642</v>
      </c>
      <c r="B27" s="5" t="s">
        <v>987</v>
      </c>
      <c r="C27" s="1"/>
    </row>
    <row r="28" spans="1:3" ht="15" customHeight="1">
      <c r="A28" s="5" t="s">
        <v>643</v>
      </c>
      <c r="B28" s="5" t="s">
        <v>988</v>
      </c>
      <c r="C28" s="1"/>
    </row>
    <row r="29" spans="1:3" ht="15" customHeight="1">
      <c r="A29" s="5" t="s">
        <v>644</v>
      </c>
      <c r="B29" s="5" t="s">
        <v>989</v>
      </c>
      <c r="C29" s="1"/>
    </row>
    <row r="30" spans="1:3" ht="14.4">
      <c r="A30" s="5" t="s">
        <v>645</v>
      </c>
      <c r="B30" s="5" t="s">
        <v>990</v>
      </c>
      <c r="C30" s="1"/>
    </row>
    <row r="31" spans="1:3" ht="14.4">
      <c r="A31" s="5" t="s">
        <v>646</v>
      </c>
      <c r="B31" s="5" t="s">
        <v>991</v>
      </c>
      <c r="C31" s="1"/>
    </row>
    <row r="32" spans="1:3" ht="14.4">
      <c r="A32" s="5" t="s">
        <v>647</v>
      </c>
      <c r="B32" s="5" t="s">
        <v>992</v>
      </c>
      <c r="C32" s="1"/>
    </row>
    <row r="33" spans="1:3" ht="14.4">
      <c r="A33" s="5" t="s">
        <v>648</v>
      </c>
      <c r="B33" s="5" t="s">
        <v>993</v>
      </c>
      <c r="C33" s="1"/>
    </row>
    <row r="34" spans="1:3" ht="14.4">
      <c r="A34" s="5" t="s">
        <v>3043</v>
      </c>
      <c r="B34" s="5"/>
      <c r="C34" s="1"/>
    </row>
    <row r="35" spans="1:3" ht="14.4">
      <c r="A35" s="5"/>
      <c r="B35" s="5"/>
      <c r="C35" s="1"/>
    </row>
    <row r="36" spans="1:3" ht="14.4">
      <c r="A36" s="5"/>
      <c r="B36" s="5"/>
      <c r="C36" s="1"/>
    </row>
    <row r="37" spans="1:3" ht="14.4">
      <c r="A37" s="5"/>
      <c r="B37" s="5"/>
      <c r="C37" s="1"/>
    </row>
    <row r="38" spans="1:3" ht="14.4">
      <c r="A38" s="5"/>
      <c r="B38" s="5"/>
      <c r="C38" s="1"/>
    </row>
    <row r="39" spans="1:3" ht="14.4">
      <c r="A39" s="5" t="s">
        <v>3044</v>
      </c>
      <c r="B39" s="5" t="s">
        <v>673</v>
      </c>
      <c r="C39" s="1"/>
    </row>
    <row r="40" spans="1:3" ht="14.4">
      <c r="A40" s="5"/>
      <c r="B40" s="5"/>
      <c r="C40" s="1"/>
    </row>
    <row r="41" spans="1:3" ht="14.4">
      <c r="A41" s="5"/>
      <c r="B41" s="5"/>
      <c r="C41" s="1"/>
    </row>
    <row r="42" spans="1:3" ht="14.4">
      <c r="A42" s="5"/>
      <c r="B42" s="5"/>
      <c r="C42" s="1"/>
    </row>
    <row r="43" spans="1:3" ht="14.4">
      <c r="A43" s="5" t="s">
        <v>649</v>
      </c>
      <c r="B43" s="5" t="s">
        <v>674</v>
      </c>
      <c r="C43" s="1"/>
    </row>
    <row r="44" spans="1:3" ht="14.4">
      <c r="A44" s="5"/>
      <c r="B44" s="5"/>
      <c r="C44" s="1"/>
    </row>
    <row r="45" spans="1:3" ht="14.4">
      <c r="A45" s="5"/>
      <c r="B45" s="5"/>
      <c r="C45" s="1"/>
    </row>
    <row r="46" spans="1:3" ht="14.4">
      <c r="A46" s="5" t="s">
        <v>3045</v>
      </c>
      <c r="B46" s="5" t="s">
        <v>994</v>
      </c>
      <c r="C46" s="1"/>
    </row>
    <row r="47" spans="1:3" ht="14.4">
      <c r="A47" s="5" t="s">
        <v>3046</v>
      </c>
      <c r="B47" s="5" t="s">
        <v>675</v>
      </c>
      <c r="C47" s="1"/>
    </row>
    <row r="48" spans="1:3" ht="14.4">
      <c r="A48" s="5" t="s">
        <v>3047</v>
      </c>
      <c r="B48" s="5" t="s">
        <v>676</v>
      </c>
      <c r="C48" s="1"/>
    </row>
    <row r="49" spans="1:3" ht="14.4">
      <c r="A49" s="5" t="s">
        <v>3048</v>
      </c>
      <c r="B49" s="5" t="s">
        <v>677</v>
      </c>
      <c r="C49" s="1"/>
    </row>
    <row r="50" spans="1:3" ht="14.4">
      <c r="A50" s="5" t="s">
        <v>3049</v>
      </c>
      <c r="B50" s="5" t="s">
        <v>678</v>
      </c>
      <c r="C50" s="1"/>
    </row>
    <row r="51" spans="1:3" ht="14.4">
      <c r="A51" s="5" t="s">
        <v>3050</v>
      </c>
      <c r="B51" s="5" t="s">
        <v>679</v>
      </c>
      <c r="C51" s="1"/>
    </row>
    <row r="52" spans="1:3" ht="14.4">
      <c r="A52" s="5" t="s">
        <v>3051</v>
      </c>
      <c r="B52" s="5" t="s">
        <v>680</v>
      </c>
      <c r="C52" s="1"/>
    </row>
    <row r="53" spans="1:3" ht="14.4">
      <c r="A53" s="5" t="s">
        <v>3052</v>
      </c>
      <c r="B53" s="5" t="s">
        <v>681</v>
      </c>
      <c r="C53" s="1"/>
    </row>
    <row r="54" spans="1:3" ht="14.4">
      <c r="A54" s="5" t="s">
        <v>3053</v>
      </c>
      <c r="B54" s="5" t="s">
        <v>682</v>
      </c>
      <c r="C54" s="1"/>
    </row>
    <row r="55" spans="1:3" ht="14.4">
      <c r="A55" s="5" t="s">
        <v>3054</v>
      </c>
      <c r="B55" s="5" t="s">
        <v>683</v>
      </c>
      <c r="C55" s="1"/>
    </row>
    <row r="56" spans="1:3" ht="14.4">
      <c r="A56" s="5" t="s">
        <v>3055</v>
      </c>
      <c r="B56" s="5" t="s">
        <v>684</v>
      </c>
      <c r="C56" s="1"/>
    </row>
    <row r="57" spans="1:3" ht="14.4">
      <c r="A57" s="5" t="s">
        <v>3056</v>
      </c>
      <c r="B57" s="5" t="s">
        <v>685</v>
      </c>
      <c r="C57" s="1"/>
    </row>
    <row r="58" spans="1:3" ht="14.4">
      <c r="A58" s="5" t="s">
        <v>3057</v>
      </c>
      <c r="B58" s="5" t="s">
        <v>705</v>
      </c>
      <c r="C58" s="1"/>
    </row>
    <row r="59" spans="1:3" ht="14.4">
      <c r="A59" s="5"/>
      <c r="B59" s="5"/>
      <c r="C59" s="1"/>
    </row>
    <row r="60" spans="1:3" ht="14.4">
      <c r="A60" s="5"/>
      <c r="B60" s="5"/>
      <c r="C60" s="1"/>
    </row>
    <row r="61" spans="1:3" ht="14.4">
      <c r="A61" s="5" t="s">
        <v>3058</v>
      </c>
      <c r="B61" s="5" t="s">
        <v>686</v>
      </c>
      <c r="C61" s="1"/>
    </row>
    <row r="62" spans="1:3" ht="14.4">
      <c r="A62" s="5" t="s">
        <v>3059</v>
      </c>
      <c r="B62" s="5" t="s">
        <v>704</v>
      </c>
      <c r="C62" s="1"/>
    </row>
    <row r="63" spans="1:3" ht="14.4">
      <c r="A63" s="5"/>
      <c r="B63" s="5"/>
      <c r="C63" s="1"/>
    </row>
    <row r="64" spans="1:3" ht="14.4">
      <c r="A64" s="5"/>
      <c r="B64" s="5"/>
      <c r="C64" s="1"/>
    </row>
    <row r="65" spans="1:3" ht="14.4">
      <c r="A65" s="5" t="s">
        <v>3060</v>
      </c>
      <c r="B65" s="5" t="s">
        <v>688</v>
      </c>
      <c r="C65" s="1"/>
    </row>
    <row r="66" spans="1:3" ht="14.4">
      <c r="A66" s="5" t="s">
        <v>3061</v>
      </c>
      <c r="B66" s="5" t="s">
        <v>689</v>
      </c>
      <c r="C66" s="1"/>
    </row>
    <row r="67" spans="1:3" ht="14.4">
      <c r="A67" s="5" t="s">
        <v>3062</v>
      </c>
      <c r="B67" s="5" t="s">
        <v>687</v>
      </c>
      <c r="C67" s="1"/>
    </row>
    <row r="68" spans="1:3" ht="14.4">
      <c r="A68" s="41" t="s">
        <v>650</v>
      </c>
      <c r="B68" s="5" t="s">
        <v>691</v>
      </c>
      <c r="C68" s="1"/>
    </row>
    <row r="69" spans="1:3" ht="14.4">
      <c r="A69" s="5" t="s">
        <v>651</v>
      </c>
      <c r="B69" s="5" t="s">
        <v>690</v>
      </c>
      <c r="C69" s="1"/>
    </row>
    <row r="70" spans="1:3" ht="14.4">
      <c r="A70" s="5" t="s">
        <v>652</v>
      </c>
      <c r="B70" s="5" t="s">
        <v>692</v>
      </c>
      <c r="C70" s="1"/>
    </row>
    <row r="71" spans="1:3" ht="14.4">
      <c r="A71" s="5" t="s">
        <v>653</v>
      </c>
      <c r="B71" s="5" t="s">
        <v>693</v>
      </c>
      <c r="C71" s="1"/>
    </row>
    <row r="72" spans="1:3" ht="14.4">
      <c r="A72" s="5" t="s">
        <v>654</v>
      </c>
      <c r="B72" s="5" t="s">
        <v>694</v>
      </c>
      <c r="C72" s="1"/>
    </row>
    <row r="73" spans="1:3" ht="14.4">
      <c r="A73" s="5" t="s">
        <v>655</v>
      </c>
      <c r="B73" s="5" t="s">
        <v>695</v>
      </c>
      <c r="C73" s="1"/>
    </row>
    <row r="74" spans="1:3" ht="14.4">
      <c r="A74" s="5" t="s">
        <v>656</v>
      </c>
      <c r="B74" s="5" t="s">
        <v>696</v>
      </c>
      <c r="C74" s="1"/>
    </row>
    <row r="75" spans="1:3" ht="14.4">
      <c r="A75" s="5" t="s">
        <v>657</v>
      </c>
      <c r="B75" s="5" t="s">
        <v>697</v>
      </c>
      <c r="C75" s="1"/>
    </row>
    <row r="76" spans="1:3" ht="14.4">
      <c r="A76" s="5" t="s">
        <v>3063</v>
      </c>
      <c r="B76" s="5" t="s">
        <v>699</v>
      </c>
      <c r="C76" s="1"/>
    </row>
    <row r="77" spans="1:3" ht="14.4">
      <c r="A77" s="5" t="s">
        <v>3064</v>
      </c>
      <c r="B77" s="5" t="s">
        <v>700</v>
      </c>
      <c r="C77" s="1"/>
    </row>
    <row r="78" spans="1:3" ht="14.4">
      <c r="A78" s="5"/>
      <c r="B78" s="5"/>
      <c r="C78" s="1"/>
    </row>
    <row r="79" spans="1:3" ht="14.4">
      <c r="A79" s="12" t="s">
        <v>3065</v>
      </c>
      <c r="B79" s="12" t="s">
        <v>1119</v>
      </c>
      <c r="C79" s="1"/>
    </row>
    <row r="80" spans="1:3" ht="14.4">
      <c r="A80" s="12" t="s">
        <v>3066</v>
      </c>
      <c r="B80" s="12" t="s">
        <v>1120</v>
      </c>
      <c r="C80" s="1"/>
    </row>
    <row r="81" spans="1:3" ht="14.4">
      <c r="A81" s="12" t="s">
        <v>3067</v>
      </c>
      <c r="B81" s="12" t="s">
        <v>1121</v>
      </c>
      <c r="C81" s="1"/>
    </row>
    <row r="82" spans="1:3" ht="14.4">
      <c r="A82" s="12" t="s">
        <v>3068</v>
      </c>
      <c r="B82" s="12" t="s">
        <v>1122</v>
      </c>
      <c r="C82" s="1"/>
    </row>
    <row r="83" spans="1:3" ht="14.4">
      <c r="A83" s="35" t="s">
        <v>1443</v>
      </c>
      <c r="B83" s="35" t="s">
        <v>1447</v>
      </c>
      <c r="C83" s="1"/>
    </row>
    <row r="84" spans="1:3" ht="14.4">
      <c r="A84" s="35" t="s">
        <v>1444</v>
      </c>
      <c r="B84" s="35" t="s">
        <v>1448</v>
      </c>
      <c r="C84" s="1"/>
    </row>
    <row r="85" spans="1:3" ht="14.4">
      <c r="A85" s="35" t="s">
        <v>1445</v>
      </c>
      <c r="B85" s="35" t="s">
        <v>1449</v>
      </c>
      <c r="C85" s="1"/>
    </row>
    <row r="86" spans="1:3" ht="14.4">
      <c r="A86" s="35" t="s">
        <v>1446</v>
      </c>
      <c r="B86" s="35" t="s">
        <v>1450</v>
      </c>
      <c r="C86" s="1"/>
    </row>
    <row r="87" spans="1:3" ht="14.4">
      <c r="A87" s="38" t="s">
        <v>3069</v>
      </c>
      <c r="B87" s="35" t="s">
        <v>1451</v>
      </c>
      <c r="C87" s="1"/>
    </row>
    <row r="88" spans="1:3" ht="14.4">
      <c r="A88" s="5"/>
      <c r="B88" s="5"/>
      <c r="C88" s="1"/>
    </row>
    <row r="89" spans="1:3" ht="14.4">
      <c r="A89" s="5"/>
      <c r="B89" s="5"/>
      <c r="C89" s="1"/>
    </row>
    <row r="90" spans="1:3">
      <c r="A90" s="71" t="s">
        <v>3772</v>
      </c>
      <c r="B90" s="5" t="s">
        <v>664</v>
      </c>
    </row>
    <row r="91" spans="1:3">
      <c r="A91" s="72" t="s">
        <v>3770</v>
      </c>
      <c r="B91" s="5" t="s">
        <v>701</v>
      </c>
    </row>
    <row r="92" spans="1:3">
      <c r="A92" s="5"/>
      <c r="B92" s="5"/>
    </row>
    <row r="93" spans="1:3">
      <c r="A93" s="5"/>
      <c r="B93" s="5"/>
    </row>
    <row r="94" spans="1:3">
      <c r="A94" s="72" t="s">
        <v>3771</v>
      </c>
      <c r="B94" s="71" t="s">
        <v>3773</v>
      </c>
    </row>
    <row r="95" spans="1:3">
      <c r="A95" s="5" t="s">
        <v>658</v>
      </c>
      <c r="B95" s="5" t="s">
        <v>702</v>
      </c>
    </row>
    <row r="96" spans="1:3">
      <c r="A96" s="5"/>
      <c r="B96" s="5"/>
    </row>
    <row r="97" spans="1:3">
      <c r="A97" s="5"/>
      <c r="B97" s="5"/>
    </row>
    <row r="98" spans="1:3">
      <c r="A98" s="5" t="s">
        <v>659</v>
      </c>
      <c r="B98" s="5" t="s">
        <v>703</v>
      </c>
    </row>
    <row r="99" spans="1:3">
      <c r="A99" s="5"/>
      <c r="B99" s="5"/>
    </row>
    <row r="100" spans="1:3">
      <c r="A100" s="5"/>
      <c r="B100" s="5"/>
    </row>
    <row r="101" spans="1:3">
      <c r="A101" s="5" t="s">
        <v>660</v>
      </c>
      <c r="B101" s="5" t="s">
        <v>665</v>
      </c>
    </row>
    <row r="102" spans="1:3">
      <c r="A102" s="12" t="s">
        <v>3070</v>
      </c>
      <c r="B102" s="5" t="s">
        <v>666</v>
      </c>
    </row>
    <row r="103" spans="1:3">
      <c r="A103" s="5" t="s">
        <v>661</v>
      </c>
      <c r="B103" s="5" t="s">
        <v>667</v>
      </c>
    </row>
    <row r="104" spans="1:3">
      <c r="A104" s="12" t="s">
        <v>3071</v>
      </c>
      <c r="B104" s="5" t="s">
        <v>668</v>
      </c>
    </row>
    <row r="105" spans="1:3">
      <c r="A105" s="5" t="s">
        <v>777</v>
      </c>
      <c r="B105" s="5" t="s">
        <v>1963</v>
      </c>
    </row>
    <row r="106" spans="1:3">
      <c r="A106" s="5"/>
      <c r="B106" s="5"/>
    </row>
    <row r="107" spans="1:3">
      <c r="A107" s="8" t="s">
        <v>3072</v>
      </c>
      <c r="B107" s="8" t="s">
        <v>1005</v>
      </c>
    </row>
    <row r="108" spans="1:3">
      <c r="A108" s="8" t="s">
        <v>3073</v>
      </c>
      <c r="B108" s="8" t="s">
        <v>1006</v>
      </c>
    </row>
    <row r="109" spans="1:3">
      <c r="A109" s="8" t="s">
        <v>1003</v>
      </c>
      <c r="B109" s="8" t="s">
        <v>1004</v>
      </c>
    </row>
    <row r="110" spans="1:3">
      <c r="A110" s="5"/>
      <c r="B110" s="5"/>
    </row>
    <row r="111" spans="1:3" ht="14.4">
      <c r="A111" s="5" t="s">
        <v>3074</v>
      </c>
      <c r="B111" s="5" t="s">
        <v>698</v>
      </c>
      <c r="C111" s="1"/>
    </row>
    <row r="112" spans="1:3" ht="57.6">
      <c r="A112" s="30" t="s">
        <v>3075</v>
      </c>
      <c r="B112" s="31" t="s">
        <v>1427</v>
      </c>
    </row>
    <row r="113" spans="1:2" ht="28.8">
      <c r="A113" s="30" t="s">
        <v>3076</v>
      </c>
      <c r="B113" s="31" t="s">
        <v>1428</v>
      </c>
    </row>
    <row r="114" spans="1:2">
      <c r="A114" s="30" t="s">
        <v>3077</v>
      </c>
      <c r="B114" s="31" t="s">
        <v>1429</v>
      </c>
    </row>
    <row r="115" spans="1:2">
      <c r="A115" s="26"/>
      <c r="B115" s="27"/>
    </row>
    <row r="116" spans="1:2">
      <c r="A116" s="30" t="s">
        <v>3078</v>
      </c>
      <c r="B116" s="30" t="s">
        <v>1430</v>
      </c>
    </row>
    <row r="117" spans="1:2">
      <c r="A117" s="32" t="s">
        <v>3079</v>
      </c>
      <c r="B117" s="32" t="s">
        <v>1431</v>
      </c>
    </row>
    <row r="118" spans="1:2">
      <c r="A118" s="32" t="s">
        <v>3080</v>
      </c>
      <c r="B118" s="55" t="s">
        <v>3164</v>
      </c>
    </row>
    <row r="119" spans="1:2">
      <c r="A119" s="32" t="s">
        <v>3081</v>
      </c>
      <c r="B119" s="32" t="s">
        <v>1432</v>
      </c>
    </row>
    <row r="120" spans="1:2">
      <c r="A120" s="32" t="s">
        <v>3082</v>
      </c>
      <c r="B120" s="32" t="s">
        <v>1433</v>
      </c>
    </row>
    <row r="121" spans="1:2">
      <c r="A121" s="32" t="s">
        <v>3083</v>
      </c>
      <c r="B121" s="32" t="s">
        <v>1434</v>
      </c>
    </row>
    <row r="122" spans="1:2">
      <c r="A122" s="32" t="s">
        <v>3084</v>
      </c>
      <c r="B122" s="32" t="s">
        <v>1964</v>
      </c>
    </row>
    <row r="123" spans="1:2">
      <c r="A123" s="37" t="s">
        <v>3085</v>
      </c>
      <c r="B123" s="32" t="s">
        <v>1965</v>
      </c>
    </row>
    <row r="124" spans="1:2">
      <c r="A124" s="73" t="s">
        <v>1937</v>
      </c>
      <c r="B124" s="73" t="s">
        <v>3792</v>
      </c>
    </row>
    <row r="125" spans="1:2">
      <c r="A125" s="34" t="s">
        <v>3086</v>
      </c>
      <c r="B125" s="34" t="s">
        <v>1439</v>
      </c>
    </row>
    <row r="126" spans="1:2">
      <c r="A126" s="34" t="s">
        <v>3087</v>
      </c>
      <c r="B126" s="34" t="s">
        <v>1441</v>
      </c>
    </row>
    <row r="127" spans="1:2">
      <c r="A127" s="37" t="s">
        <v>3088</v>
      </c>
      <c r="B127" s="34" t="s">
        <v>1442</v>
      </c>
    </row>
    <row r="128" spans="1:2">
      <c r="A128" s="40" t="s">
        <v>1798</v>
      </c>
      <c r="B128" s="30" t="s">
        <v>1799</v>
      </c>
    </row>
    <row r="129" spans="1:2">
      <c r="A129" s="50" t="s">
        <v>1003</v>
      </c>
      <c r="B129" s="45" t="s">
        <v>1917</v>
      </c>
    </row>
    <row r="130" spans="1:2">
      <c r="A130" s="40"/>
      <c r="B130" s="30"/>
    </row>
    <row r="131" spans="1:2">
      <c r="A131" s="40" t="s">
        <v>3089</v>
      </c>
      <c r="B131" s="45" t="s">
        <v>1918</v>
      </c>
    </row>
    <row r="132" spans="1:2">
      <c r="A132" s="40" t="s">
        <v>3090</v>
      </c>
      <c r="B132" s="45" t="s">
        <v>1919</v>
      </c>
    </row>
    <row r="133" spans="1:2">
      <c r="A133" s="40" t="s">
        <v>3091</v>
      </c>
      <c r="B133" s="45" t="s">
        <v>1920</v>
      </c>
    </row>
    <row r="134" spans="1:2">
      <c r="A134" s="40" t="s">
        <v>3092</v>
      </c>
      <c r="B134" s="45" t="s">
        <v>1921</v>
      </c>
    </row>
    <row r="135" spans="1:2">
      <c r="A135" s="40" t="s">
        <v>3093</v>
      </c>
      <c r="B135" s="45" t="s">
        <v>1922</v>
      </c>
    </row>
    <row r="136" spans="1:2">
      <c r="A136" s="40" t="s">
        <v>3094</v>
      </c>
      <c r="B136" s="45" t="s">
        <v>1923</v>
      </c>
    </row>
    <row r="137" spans="1:2">
      <c r="A137" s="40" t="s">
        <v>3095</v>
      </c>
      <c r="B137" s="45" t="s">
        <v>1924</v>
      </c>
    </row>
    <row r="138" spans="1:2">
      <c r="A138" s="40" t="s">
        <v>3096</v>
      </c>
      <c r="B138" s="45" t="s">
        <v>1925</v>
      </c>
    </row>
    <row r="139" spans="1:2">
      <c r="A139" s="40" t="s">
        <v>3097</v>
      </c>
      <c r="B139" s="45" t="s">
        <v>1926</v>
      </c>
    </row>
    <row r="140" spans="1:2">
      <c r="A140" s="40" t="s">
        <v>3098</v>
      </c>
      <c r="B140" s="45" t="s">
        <v>1927</v>
      </c>
    </row>
    <row r="141" spans="1:2">
      <c r="A141" s="40" t="s">
        <v>3099</v>
      </c>
      <c r="B141" s="45" t="s">
        <v>1928</v>
      </c>
    </row>
    <row r="142" spans="1:2">
      <c r="A142" s="40" t="s">
        <v>3100</v>
      </c>
      <c r="B142" s="45" t="s">
        <v>1929</v>
      </c>
    </row>
    <row r="143" spans="1:2">
      <c r="A143" s="40" t="s">
        <v>3101</v>
      </c>
      <c r="B143" s="45" t="s">
        <v>1930</v>
      </c>
    </row>
    <row r="144" spans="1:2">
      <c r="A144" s="40" t="s">
        <v>3102</v>
      </c>
      <c r="B144" s="45" t="s">
        <v>1931</v>
      </c>
    </row>
    <row r="145" spans="1:3">
      <c r="A145" s="45" t="s">
        <v>3103</v>
      </c>
      <c r="B145" s="45" t="s">
        <v>1932</v>
      </c>
    </row>
    <row r="146" spans="1:3">
      <c r="A146" s="45" t="s">
        <v>3104</v>
      </c>
      <c r="B146" s="45" t="s">
        <v>1933</v>
      </c>
    </row>
    <row r="147" spans="1:3">
      <c r="A147" s="45" t="s">
        <v>3105</v>
      </c>
      <c r="B147" s="45" t="s">
        <v>1934</v>
      </c>
    </row>
    <row r="148" spans="1:3">
      <c r="A148" s="1" t="s">
        <v>1935</v>
      </c>
      <c r="B148" s="45" t="s">
        <v>1936</v>
      </c>
    </row>
    <row r="150" spans="1:3" ht="16.2">
      <c r="A150" s="46" t="s">
        <v>3106</v>
      </c>
      <c r="B150" s="47" t="s">
        <v>1938</v>
      </c>
    </row>
    <row r="151" spans="1:3">
      <c r="A151" s="55" t="s">
        <v>3137</v>
      </c>
      <c r="B151" s="53" t="s">
        <v>3138</v>
      </c>
    </row>
    <row r="152" spans="1:3" s="104" customFormat="1">
      <c r="A152" s="101" t="s">
        <v>3774</v>
      </c>
      <c r="B152" s="102" t="s">
        <v>3779</v>
      </c>
      <c r="C152" s="105" t="s">
        <v>4454</v>
      </c>
    </row>
    <row r="153" spans="1:3" s="104" customFormat="1">
      <c r="A153" s="101" t="s">
        <v>3775</v>
      </c>
      <c r="B153" s="102" t="s">
        <v>3780</v>
      </c>
      <c r="C153" s="106"/>
    </row>
    <row r="154" spans="1:3" s="104" customFormat="1">
      <c r="A154" s="101" t="s">
        <v>3776</v>
      </c>
      <c r="B154" s="102" t="s">
        <v>3781</v>
      </c>
      <c r="C154" s="106"/>
    </row>
    <row r="155" spans="1:3" s="104" customFormat="1">
      <c r="A155" s="101" t="s">
        <v>3777</v>
      </c>
      <c r="B155" s="102" t="s">
        <v>3782</v>
      </c>
      <c r="C155" s="106"/>
    </row>
    <row r="156" spans="1:3" s="104" customFormat="1">
      <c r="A156" s="101" t="s">
        <v>3778</v>
      </c>
      <c r="B156" s="102" t="s">
        <v>3783</v>
      </c>
      <c r="C156" s="106"/>
    </row>
    <row r="157" spans="1:3" s="104" customFormat="1">
      <c r="A157" s="107"/>
      <c r="B157" s="103"/>
      <c r="C157" s="106"/>
    </row>
    <row r="158" spans="1:3" s="104" customFormat="1">
      <c r="A158" s="107"/>
      <c r="B158" s="103"/>
      <c r="C158" s="106"/>
    </row>
    <row r="159" spans="1:3" s="104" customFormat="1">
      <c r="C159" s="106"/>
    </row>
    <row r="160" spans="1:3" s="104" customFormat="1">
      <c r="A160" s="108" t="s">
        <v>3784</v>
      </c>
      <c r="B160" s="108" t="s">
        <v>3788</v>
      </c>
      <c r="C160" s="106"/>
    </row>
    <row r="161" spans="1:3" s="104" customFormat="1">
      <c r="A161" s="108" t="s">
        <v>3785</v>
      </c>
      <c r="B161" s="108" t="s">
        <v>3789</v>
      </c>
      <c r="C161" s="106"/>
    </row>
    <row r="162" spans="1:3" s="104" customFormat="1">
      <c r="A162" s="108" t="s">
        <v>3786</v>
      </c>
      <c r="B162" s="108" t="s">
        <v>3790</v>
      </c>
      <c r="C162" s="106"/>
    </row>
    <row r="163" spans="1:3" s="104" customFormat="1">
      <c r="A163" s="108" t="s">
        <v>3787</v>
      </c>
      <c r="B163" s="108" t="s">
        <v>3791</v>
      </c>
      <c r="C163" s="106"/>
    </row>
    <row r="164" spans="1:3" s="104" customFormat="1">
      <c r="C164" s="106"/>
    </row>
    <row r="165" spans="1:3" s="104" customFormat="1">
      <c r="C165" s="106"/>
    </row>
    <row r="170" spans="1:3">
      <c r="A170" s="23" t="s">
        <v>1323</v>
      </c>
    </row>
    <row r="171" spans="1:3">
      <c r="A171" s="23" t="s">
        <v>1440</v>
      </c>
    </row>
  </sheetData>
  <hyperlinks>
    <hyperlink ref="A170" r:id="rId1" xr:uid="{00000000-0004-0000-3E00-000000000000}"/>
    <hyperlink ref="A171" r:id="rId2" xr:uid="{00000000-0004-0000-3E00-000001000000}"/>
  </hyperlinks>
  <pageMargins left="0.7" right="0.7" top="0.75" bottom="0.75" header="0.3" footer="0.3"/>
  <pageSetup orientation="portrait"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6"/>
  <sheetViews>
    <sheetView workbookViewId="0">
      <pane ySplit="2" topLeftCell="A3" activePane="bottomLeft" state="frozen"/>
      <selection pane="bottomLeft"/>
    </sheetView>
  </sheetViews>
  <sheetFormatPr defaultRowHeight="15.6"/>
  <cols>
    <col min="1" max="1" width="15.09765625" bestFit="1" customWidth="1"/>
    <col min="2" max="2" width="51.09765625" customWidth="1"/>
  </cols>
  <sheetData>
    <row r="1" spans="1:2">
      <c r="A1" s="97" t="str">
        <f>HYPERLINK("#Index!A1","⬅ Back to Index")</f>
        <v>⬅ Back to Index</v>
      </c>
    </row>
    <row r="2" spans="1:2" s="4" customFormat="1">
      <c r="A2" s="2" t="s">
        <v>0</v>
      </c>
      <c r="B2" s="3" t="s">
        <v>1</v>
      </c>
    </row>
    <row r="3" spans="1:2">
      <c r="A3" t="s">
        <v>1327</v>
      </c>
      <c r="B3" t="s">
        <v>1331</v>
      </c>
    </row>
    <row r="4" spans="1:2">
      <c r="A4" t="s">
        <v>1328</v>
      </c>
      <c r="B4" t="s">
        <v>1331</v>
      </c>
    </row>
    <row r="5" spans="1:2">
      <c r="A5" t="s">
        <v>1329</v>
      </c>
      <c r="B5" t="s">
        <v>1331</v>
      </c>
    </row>
    <row r="6" spans="1:2">
      <c r="A6" t="s">
        <v>1330</v>
      </c>
      <c r="B6" t="s">
        <v>1331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2095</v>
      </c>
      <c r="B3" s="5" t="s">
        <v>100</v>
      </c>
      <c r="C3" s="1"/>
    </row>
    <row r="4" spans="1:3" ht="14.4">
      <c r="A4" s="5"/>
      <c r="B4" s="5"/>
      <c r="C4" s="1"/>
    </row>
    <row r="5" spans="1:3" ht="14.4">
      <c r="A5" s="5" t="s">
        <v>2096</v>
      </c>
      <c r="B5" s="5" t="s">
        <v>808</v>
      </c>
      <c r="C5" s="1"/>
    </row>
    <row r="6" spans="1:3" ht="14.4">
      <c r="A6" s="5" t="s">
        <v>2097</v>
      </c>
      <c r="B6" s="5" t="s">
        <v>809</v>
      </c>
      <c r="C6" s="1"/>
    </row>
    <row r="7" spans="1:3" ht="14.4">
      <c r="A7" s="5" t="s">
        <v>2098</v>
      </c>
      <c r="B7" s="5" t="s">
        <v>810</v>
      </c>
      <c r="C7" s="1"/>
    </row>
    <row r="8" spans="1:3" ht="14.4">
      <c r="A8" s="5" t="s">
        <v>2099</v>
      </c>
      <c r="B8" s="5" t="s">
        <v>811</v>
      </c>
      <c r="C8" s="1"/>
    </row>
    <row r="9" spans="1:3" ht="14.4">
      <c r="A9" s="5" t="s">
        <v>2100</v>
      </c>
      <c r="B9" s="5" t="s">
        <v>812</v>
      </c>
      <c r="C9" s="1"/>
    </row>
    <row r="10" spans="1:3" ht="14.4">
      <c r="A10" s="5" t="s">
        <v>2101</v>
      </c>
      <c r="B10" s="5" t="s">
        <v>24</v>
      </c>
      <c r="C10" s="1"/>
    </row>
    <row r="11" spans="1:3" ht="14.4">
      <c r="A11" s="5" t="s">
        <v>2102</v>
      </c>
      <c r="B11" s="5" t="s">
        <v>812</v>
      </c>
      <c r="C11" s="1"/>
    </row>
    <row r="12" spans="1:3" ht="14.4">
      <c r="A12" s="5" t="s">
        <v>2103</v>
      </c>
      <c r="B12" s="5" t="s">
        <v>24</v>
      </c>
      <c r="C12" s="1"/>
    </row>
    <row r="13" spans="1:3" ht="14.4">
      <c r="A13" s="5" t="s">
        <v>2104</v>
      </c>
      <c r="B13" s="5" t="s">
        <v>810</v>
      </c>
      <c r="C13" s="1"/>
    </row>
    <row r="14" spans="1:3" ht="14.4">
      <c r="A14" s="5" t="s">
        <v>2105</v>
      </c>
      <c r="B14" s="5" t="s">
        <v>811</v>
      </c>
      <c r="C14" s="1"/>
    </row>
    <row r="15" spans="1:3" ht="14.4">
      <c r="A15" s="5" t="s">
        <v>2106</v>
      </c>
      <c r="B15" s="5" t="s">
        <v>810</v>
      </c>
      <c r="C15" s="1"/>
    </row>
    <row r="16" spans="1:3" ht="14.4">
      <c r="A16" s="5" t="s">
        <v>2107</v>
      </c>
      <c r="B16" s="5" t="s">
        <v>811</v>
      </c>
      <c r="C16" s="1"/>
    </row>
    <row r="17" spans="1:3" ht="14.4">
      <c r="A17" s="5" t="s">
        <v>2108</v>
      </c>
      <c r="B17" s="5" t="s">
        <v>810</v>
      </c>
      <c r="C17" s="1"/>
    </row>
    <row r="18" spans="1:3" ht="14.4">
      <c r="A18" s="5" t="s">
        <v>2109</v>
      </c>
      <c r="B18" s="5" t="s">
        <v>811</v>
      </c>
      <c r="C18" s="1"/>
    </row>
    <row r="19" spans="1:3" ht="14.4">
      <c r="A19" s="5" t="s">
        <v>2110</v>
      </c>
      <c r="B19" s="5" t="s">
        <v>810</v>
      </c>
      <c r="C19" s="1"/>
    </row>
    <row r="20" spans="1:3" ht="14.4">
      <c r="A20" s="5" t="s">
        <v>2111</v>
      </c>
      <c r="B20" s="5" t="s">
        <v>811</v>
      </c>
      <c r="C20" s="1"/>
    </row>
    <row r="21" spans="1:3" ht="14.4">
      <c r="A21" s="5" t="s">
        <v>2112</v>
      </c>
      <c r="B21" s="5" t="s">
        <v>810</v>
      </c>
      <c r="C21" s="1"/>
    </row>
    <row r="22" spans="1:3" ht="14.4">
      <c r="A22" s="5" t="s">
        <v>2113</v>
      </c>
      <c r="B22" s="5" t="s">
        <v>811</v>
      </c>
      <c r="C22" s="1"/>
    </row>
    <row r="23" spans="1:3" ht="14.4">
      <c r="A23" s="5" t="s">
        <v>2114</v>
      </c>
      <c r="B23" s="5" t="s">
        <v>810</v>
      </c>
      <c r="C23" s="1"/>
    </row>
    <row r="24" spans="1:3" ht="15" customHeight="1">
      <c r="A24" s="5" t="s">
        <v>2115</v>
      </c>
      <c r="B24" s="5" t="s">
        <v>811</v>
      </c>
      <c r="C24" s="1"/>
    </row>
    <row r="25" spans="1:3" ht="15" customHeight="1">
      <c r="A25" s="5" t="s">
        <v>2116</v>
      </c>
      <c r="B25" s="5" t="s">
        <v>810</v>
      </c>
      <c r="C25" s="1"/>
    </row>
    <row r="26" spans="1:3" ht="14.4">
      <c r="A26" s="5" t="s">
        <v>2117</v>
      </c>
      <c r="B26" s="5" t="s">
        <v>811</v>
      </c>
      <c r="C26" s="1"/>
    </row>
    <row r="27" spans="1:3" ht="14.4">
      <c r="A27" s="5" t="s">
        <v>2118</v>
      </c>
      <c r="B27" s="5" t="s">
        <v>810</v>
      </c>
      <c r="C27" s="1"/>
    </row>
    <row r="28" spans="1:3" ht="14.4">
      <c r="A28" s="5" t="s">
        <v>2119</v>
      </c>
      <c r="B28" s="5" t="s">
        <v>811</v>
      </c>
      <c r="C28" s="1"/>
    </row>
    <row r="29" spans="1:3" ht="14.4">
      <c r="A29" s="5" t="s">
        <v>2120</v>
      </c>
      <c r="B29" s="5" t="s">
        <v>810</v>
      </c>
      <c r="C29" s="1"/>
    </row>
    <row r="30" spans="1:3" ht="14.4">
      <c r="A30" s="5" t="s">
        <v>2121</v>
      </c>
      <c r="B30" s="5" t="s">
        <v>811</v>
      </c>
      <c r="C30" s="1"/>
    </row>
    <row r="31" spans="1:3" ht="14.4">
      <c r="A31" s="5" t="s">
        <v>2122</v>
      </c>
      <c r="B31" s="5" t="s">
        <v>810</v>
      </c>
      <c r="C31" s="1"/>
    </row>
    <row r="32" spans="1:3" ht="14.4">
      <c r="A32" s="5" t="s">
        <v>2123</v>
      </c>
      <c r="B32" s="5" t="s">
        <v>811</v>
      </c>
      <c r="C32" s="1"/>
    </row>
    <row r="33" spans="1:3" ht="14.4">
      <c r="A33" s="5" t="s">
        <v>2124</v>
      </c>
      <c r="B33" s="5" t="s">
        <v>810</v>
      </c>
      <c r="C33" s="1"/>
    </row>
    <row r="34" spans="1:3" ht="14.4">
      <c r="A34" s="5" t="s">
        <v>2125</v>
      </c>
      <c r="B34" s="5" t="s">
        <v>811</v>
      </c>
      <c r="C34" s="1"/>
    </row>
    <row r="35" spans="1:3" ht="14.4">
      <c r="A35" s="5" t="s">
        <v>2126</v>
      </c>
      <c r="B35" s="5" t="s">
        <v>810</v>
      </c>
      <c r="C35" s="1"/>
    </row>
    <row r="36" spans="1:3" ht="14.4">
      <c r="A36" s="5" t="s">
        <v>2127</v>
      </c>
      <c r="B36" s="5" t="s">
        <v>811</v>
      </c>
      <c r="C36" s="1"/>
    </row>
    <row r="37" spans="1:3" ht="14.4">
      <c r="A37" s="5" t="s">
        <v>2128</v>
      </c>
      <c r="B37" s="5" t="s">
        <v>810</v>
      </c>
      <c r="C37" s="1"/>
    </row>
    <row r="38" spans="1:3" ht="14.4">
      <c r="A38" s="5" t="s">
        <v>2129</v>
      </c>
      <c r="B38" s="5" t="s">
        <v>811</v>
      </c>
      <c r="C38" s="1"/>
    </row>
    <row r="39" spans="1:3" ht="14.4">
      <c r="A39" s="5" t="s">
        <v>2130</v>
      </c>
      <c r="B39" s="5" t="s">
        <v>810</v>
      </c>
      <c r="C39" s="1"/>
    </row>
    <row r="40" spans="1:3" ht="14.4">
      <c r="A40" s="5" t="s">
        <v>2131</v>
      </c>
      <c r="B40" s="5" t="s">
        <v>811</v>
      </c>
      <c r="C40" s="1"/>
    </row>
    <row r="41" spans="1:3" ht="14.4">
      <c r="A41" s="5" t="s">
        <v>2132</v>
      </c>
      <c r="B41" s="5" t="s">
        <v>810</v>
      </c>
      <c r="C41" s="1"/>
    </row>
    <row r="42" spans="1:3" ht="14.4">
      <c r="A42" s="5" t="s">
        <v>2133</v>
      </c>
      <c r="B42" s="5" t="s">
        <v>811</v>
      </c>
      <c r="C42" s="1"/>
    </row>
    <row r="43" spans="1:3" ht="14.4">
      <c r="A43" s="5" t="s">
        <v>2134</v>
      </c>
      <c r="B43" s="5" t="s">
        <v>810</v>
      </c>
      <c r="C43" s="1"/>
    </row>
    <row r="44" spans="1:3" ht="14.4">
      <c r="A44" s="5" t="s">
        <v>2135</v>
      </c>
      <c r="B44" s="5" t="s">
        <v>811</v>
      </c>
      <c r="C44" s="1"/>
    </row>
    <row r="45" spans="1:3" ht="14.4">
      <c r="A45" s="5" t="s">
        <v>2136</v>
      </c>
      <c r="B45" s="5" t="s">
        <v>810</v>
      </c>
      <c r="C45" s="1"/>
    </row>
    <row r="46" spans="1:3" ht="14.4">
      <c r="A46" s="5" t="s">
        <v>2137</v>
      </c>
      <c r="B46" s="5" t="s">
        <v>811</v>
      </c>
      <c r="C46" s="1"/>
    </row>
    <row r="47" spans="1:3" ht="14.4">
      <c r="A47" s="5" t="s">
        <v>2138</v>
      </c>
      <c r="B47" s="5" t="s">
        <v>810</v>
      </c>
      <c r="C47" s="1"/>
    </row>
    <row r="48" spans="1:3" ht="14.4">
      <c r="A48" s="5" t="s">
        <v>2139</v>
      </c>
      <c r="B48" s="5" t="s">
        <v>811</v>
      </c>
      <c r="C48" s="1"/>
    </row>
    <row r="49" spans="1:3" ht="14.4">
      <c r="A49" s="5" t="s">
        <v>2140</v>
      </c>
      <c r="B49" s="5" t="s">
        <v>810</v>
      </c>
      <c r="C49" s="1"/>
    </row>
    <row r="50" spans="1:3" ht="14.4">
      <c r="A50" s="5" t="s">
        <v>2141</v>
      </c>
      <c r="B50" s="5" t="s">
        <v>811</v>
      </c>
      <c r="C50" s="1"/>
    </row>
    <row r="51" spans="1:3" ht="14.4">
      <c r="A51" s="5" t="s">
        <v>2142</v>
      </c>
      <c r="B51" s="5" t="s">
        <v>810</v>
      </c>
      <c r="C51" s="1"/>
    </row>
    <row r="52" spans="1:3" ht="14.4">
      <c r="A52" s="5" t="s">
        <v>2143</v>
      </c>
      <c r="B52" s="5" t="s">
        <v>811</v>
      </c>
      <c r="C52" s="1"/>
    </row>
    <row r="53" spans="1:3" ht="14.4">
      <c r="A53" s="5" t="s">
        <v>2144</v>
      </c>
      <c r="B53" s="5" t="s">
        <v>810</v>
      </c>
      <c r="C53" s="1"/>
    </row>
    <row r="54" spans="1:3" ht="14.4">
      <c r="A54" s="5" t="s">
        <v>2145</v>
      </c>
      <c r="B54" s="5" t="s">
        <v>811</v>
      </c>
      <c r="C54" s="1"/>
    </row>
    <row r="55" spans="1:3" ht="14.4">
      <c r="A55" s="5" t="s">
        <v>2146</v>
      </c>
      <c r="B55" s="5" t="s">
        <v>810</v>
      </c>
      <c r="C55" s="1"/>
    </row>
    <row r="56" spans="1:3" ht="14.4">
      <c r="A56" s="5" t="s">
        <v>2147</v>
      </c>
      <c r="B56" s="5" t="s">
        <v>811</v>
      </c>
      <c r="C56" s="1"/>
    </row>
    <row r="57" spans="1:3" ht="14.4">
      <c r="A57" s="5" t="s">
        <v>2148</v>
      </c>
      <c r="B57" s="5" t="s">
        <v>101</v>
      </c>
      <c r="C57" s="1"/>
    </row>
    <row r="58" spans="1:3" ht="14.4">
      <c r="A58" s="5"/>
      <c r="B58" s="5"/>
      <c r="C58" s="1"/>
    </row>
    <row r="59" spans="1:3" ht="14.4">
      <c r="A59" s="5" t="s">
        <v>2149</v>
      </c>
      <c r="B59" s="5" t="s">
        <v>102</v>
      </c>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4"/>
  <sheetViews>
    <sheetView workbookViewId="0"/>
  </sheetViews>
  <sheetFormatPr defaultColWidth="9" defaultRowHeight="15.6"/>
  <cols>
    <col min="1" max="1" width="17" style="1" customWidth="1"/>
    <col min="2" max="2" width="141.59765625" style="1" customWidth="1"/>
    <col min="3" max="3" width="141.59765625" customWidth="1"/>
    <col min="4" max="16384" width="9" style="1"/>
  </cols>
  <sheetData>
    <row r="1" spans="1:3">
      <c r="A1" s="93" t="str">
        <f>HYPERLINK("#Index!A1","⬅ Back to Index")</f>
        <v>⬅ Back to Index</v>
      </c>
    </row>
    <row r="2" spans="1:3" s="4" customFormat="1">
      <c r="A2" s="2" t="s">
        <v>0</v>
      </c>
      <c r="B2" s="3" t="s">
        <v>1</v>
      </c>
    </row>
    <row r="3" spans="1:3" ht="14.4">
      <c r="A3" s="85" t="s">
        <v>2150</v>
      </c>
      <c r="B3" s="5" t="s">
        <v>105</v>
      </c>
      <c r="C3" s="1"/>
    </row>
    <row r="4" spans="1:3" ht="14.4">
      <c r="A4" s="5"/>
      <c r="B4" s="5"/>
      <c r="C4" s="1"/>
    </row>
    <row r="5" spans="1:3" ht="14.4">
      <c r="A5" s="5" t="s">
        <v>2151</v>
      </c>
      <c r="B5" s="5" t="s">
        <v>813</v>
      </c>
      <c r="C5" s="1"/>
    </row>
    <row r="6" spans="1:3" ht="14.4">
      <c r="A6" s="39" t="s">
        <v>2152</v>
      </c>
      <c r="B6" s="39" t="s">
        <v>1797</v>
      </c>
      <c r="C6" s="55" t="s">
        <v>3165</v>
      </c>
    </row>
    <row r="7" spans="1:3" ht="14.4">
      <c r="A7" s="5" t="s">
        <v>2153</v>
      </c>
      <c r="B7" s="5" t="s">
        <v>106</v>
      </c>
      <c r="C7" s="1"/>
    </row>
    <row r="8" spans="1:3" ht="14.4">
      <c r="A8" s="5"/>
      <c r="B8" s="5"/>
      <c r="C8" s="1"/>
    </row>
    <row r="9" spans="1:3" ht="14.4">
      <c r="A9" s="5" t="s">
        <v>2154</v>
      </c>
      <c r="B9" s="5" t="s">
        <v>107</v>
      </c>
      <c r="C9" s="1"/>
    </row>
    <row r="10" spans="1:3" ht="14.4">
      <c r="A10" s="5" t="s">
        <v>2155</v>
      </c>
      <c r="B10" s="5" t="s">
        <v>108</v>
      </c>
      <c r="C10" s="1"/>
    </row>
    <row r="11" spans="1:3" ht="14.4">
      <c r="A11" s="5"/>
      <c r="B11" s="5"/>
      <c r="C11" s="1"/>
    </row>
    <row r="12" spans="1:3" ht="14.4">
      <c r="A12" s="5"/>
      <c r="B12" s="5"/>
      <c r="C12" s="1"/>
    </row>
    <row r="13" spans="1:3" ht="14.4">
      <c r="A13" s="5"/>
      <c r="B13" s="5"/>
      <c r="C13" s="1"/>
    </row>
    <row r="14" spans="1:3" ht="14.4">
      <c r="A14" s="5"/>
      <c r="B14" s="5"/>
      <c r="C14" s="1"/>
    </row>
    <row r="15" spans="1:3" ht="14.4">
      <c r="A15" s="5" t="s">
        <v>2156</v>
      </c>
      <c r="B15" s="5" t="s">
        <v>109</v>
      </c>
      <c r="C15" s="1"/>
    </row>
    <row r="16" spans="1:3" ht="14.4">
      <c r="A16" s="5"/>
      <c r="B16" s="5"/>
      <c r="C16" s="1"/>
    </row>
    <row r="17" spans="1:3" ht="14.4">
      <c r="A17" s="5"/>
      <c r="B17" s="5"/>
      <c r="C17" s="1"/>
    </row>
    <row r="18" spans="1:3" ht="14.4">
      <c r="A18" s="5" t="s">
        <v>2157</v>
      </c>
      <c r="B18" s="5" t="s">
        <v>814</v>
      </c>
      <c r="C18" s="1"/>
    </row>
    <row r="19" spans="1:3" ht="14.4">
      <c r="A19" s="5" t="s">
        <v>2158</v>
      </c>
      <c r="B19" s="5" t="s">
        <v>110</v>
      </c>
      <c r="C19" s="1"/>
    </row>
    <row r="20" spans="1:3" ht="14.4">
      <c r="A20" s="5"/>
      <c r="B20" s="5"/>
      <c r="C20" s="1"/>
    </row>
    <row r="21" spans="1:3" ht="14.4">
      <c r="A21" s="5"/>
      <c r="B21" s="5"/>
      <c r="C21" s="1"/>
    </row>
    <row r="22" spans="1:3" ht="14.4">
      <c r="A22" s="5"/>
      <c r="B22" s="5"/>
      <c r="C22" s="1"/>
    </row>
    <row r="23" spans="1:3" ht="14.4">
      <c r="A23" s="5"/>
      <c r="B23" s="5"/>
      <c r="C23" s="1"/>
    </row>
    <row r="24" spans="1:3" ht="14.4">
      <c r="A24" s="5"/>
      <c r="B24" s="5"/>
      <c r="C24" s="1"/>
    </row>
    <row r="25" spans="1:3" ht="15" customHeight="1">
      <c r="A25" s="5"/>
      <c r="B25" s="5"/>
      <c r="C25" s="1"/>
    </row>
    <row r="26" spans="1:3" ht="15" customHeight="1">
      <c r="A26" s="5"/>
      <c r="B26" s="5"/>
      <c r="C26" s="1"/>
    </row>
    <row r="27" spans="1:3" ht="14.4">
      <c r="A27" s="5"/>
      <c r="B27" s="5"/>
      <c r="C27" s="1"/>
    </row>
    <row r="28" spans="1:3" ht="14.4">
      <c r="A28" s="5"/>
      <c r="B28" s="5"/>
      <c r="C28" s="1"/>
    </row>
    <row r="29" spans="1:3" ht="14.4">
      <c r="A29" s="5" t="s">
        <v>2159</v>
      </c>
      <c r="B29" s="5" t="s">
        <v>111</v>
      </c>
      <c r="C29" s="1"/>
    </row>
    <row r="30" spans="1:3" ht="14.4">
      <c r="A30" s="5"/>
      <c r="B30" s="5"/>
      <c r="C30" s="1"/>
    </row>
    <row r="31" spans="1:3" ht="14.4">
      <c r="A31" s="5"/>
      <c r="B31" s="5"/>
      <c r="C31" s="1"/>
    </row>
    <row r="32" spans="1:3" ht="14.4">
      <c r="A32" s="5" t="s">
        <v>2160</v>
      </c>
      <c r="B32" s="5" t="s">
        <v>112</v>
      </c>
      <c r="C32" s="1"/>
    </row>
    <row r="33" spans="1:3" ht="14.4">
      <c r="A33" s="5"/>
      <c r="B33" s="5"/>
      <c r="C33" s="1"/>
    </row>
    <row r="34" spans="1:3" ht="14.4">
      <c r="A34" s="5"/>
      <c r="B34" s="5"/>
      <c r="C34" s="1"/>
    </row>
    <row r="35" spans="1:3" ht="14.4">
      <c r="A35" s="56" t="s">
        <v>2161</v>
      </c>
      <c r="B35" s="5" t="s">
        <v>113</v>
      </c>
      <c r="C35" s="1"/>
    </row>
    <row r="36" spans="1:3" ht="14.4">
      <c r="A36" s="5"/>
      <c r="B36" s="5"/>
      <c r="C36" s="1"/>
    </row>
    <row r="37" spans="1:3" ht="14.4">
      <c r="A37" s="5"/>
      <c r="B37" s="5"/>
      <c r="C37" s="1"/>
    </row>
    <row r="38" spans="1:3" ht="14.4">
      <c r="A38" s="5"/>
      <c r="B38" s="5"/>
      <c r="C38" s="1"/>
    </row>
    <row r="39" spans="1:3" ht="14.4">
      <c r="A39" s="5"/>
      <c r="B39" s="5"/>
      <c r="C39" s="1"/>
    </row>
    <row r="40" spans="1:3" ht="14.4">
      <c r="A40" s="5" t="s">
        <v>2162</v>
      </c>
      <c r="B40" s="5" t="s">
        <v>114</v>
      </c>
      <c r="C40" s="1"/>
    </row>
    <row r="41" spans="1:3" ht="14.4">
      <c r="A41" s="5"/>
      <c r="B41" s="5"/>
      <c r="C41" s="1"/>
    </row>
    <row r="42" spans="1:3" ht="14.4">
      <c r="A42" s="5" t="s">
        <v>2163</v>
      </c>
      <c r="B42" s="5" t="s">
        <v>815</v>
      </c>
      <c r="C42" s="1"/>
    </row>
    <row r="43" spans="1:3" ht="14.4">
      <c r="A43" s="5" t="s">
        <v>2164</v>
      </c>
      <c r="B43" s="5" t="s">
        <v>115</v>
      </c>
      <c r="C43" s="1"/>
    </row>
    <row r="44" spans="1:3" ht="14.4">
      <c r="A44" s="5"/>
      <c r="B44" s="5"/>
      <c r="C44" s="1"/>
    </row>
    <row r="45" spans="1:3" ht="14.4">
      <c r="A45" s="5"/>
      <c r="B45" s="5"/>
      <c r="C45" s="1"/>
    </row>
    <row r="46" spans="1:3" ht="14.4">
      <c r="A46" s="5"/>
      <c r="B46" s="5"/>
      <c r="C46" s="1"/>
    </row>
    <row r="47" spans="1:3" ht="14.4">
      <c r="A47" s="5"/>
      <c r="B47" s="5"/>
      <c r="C47" s="1"/>
    </row>
    <row r="48" spans="1:3" ht="14.4">
      <c r="A48" s="5"/>
      <c r="B48" s="5"/>
      <c r="C48" s="1"/>
    </row>
    <row r="49" spans="1:3" ht="14.4">
      <c r="A49" s="5"/>
      <c r="B49" s="5"/>
      <c r="C49" s="1"/>
    </row>
    <row r="50" spans="1:3" ht="14.4">
      <c r="A50" s="5"/>
      <c r="B50" s="5"/>
      <c r="C50" s="1"/>
    </row>
    <row r="51" spans="1:3" ht="14.4">
      <c r="A51" s="5"/>
      <c r="B51" s="5"/>
      <c r="C51" s="1"/>
    </row>
    <row r="52" spans="1:3" ht="14.4">
      <c r="A52" s="5"/>
      <c r="B52" s="5"/>
      <c r="C52" s="1"/>
    </row>
    <row r="53" spans="1:3" ht="14.4">
      <c r="A53" s="5"/>
      <c r="B53" s="5"/>
      <c r="C53" s="1"/>
    </row>
    <row r="54" spans="1:3" ht="14.4">
      <c r="A54" s="5"/>
      <c r="B54" s="5"/>
      <c r="C54" s="1"/>
    </row>
    <row r="55" spans="1:3" ht="14.4">
      <c r="A55" s="5"/>
      <c r="B55" s="5"/>
      <c r="C55" s="1"/>
    </row>
    <row r="56" spans="1:3" ht="14.4">
      <c r="A56" s="5"/>
      <c r="B56" s="5"/>
      <c r="C56" s="1"/>
    </row>
    <row r="57" spans="1:3" ht="14.4">
      <c r="A57" s="5"/>
      <c r="B57" s="5"/>
      <c r="C57" s="1"/>
    </row>
    <row r="58" spans="1:3" ht="14.4">
      <c r="A58" s="5"/>
      <c r="B58" s="5"/>
      <c r="C58" s="1"/>
    </row>
    <row r="59" spans="1:3" ht="14.4">
      <c r="A59" s="5"/>
      <c r="B59" s="5"/>
      <c r="C59" s="1"/>
    </row>
    <row r="60" spans="1:3" ht="14.4">
      <c r="A60" s="5"/>
      <c r="B60" s="5"/>
      <c r="C60" s="1"/>
    </row>
    <row r="61" spans="1:3" ht="14.4">
      <c r="A61" s="5"/>
      <c r="B61" s="5"/>
      <c r="C61" s="1"/>
    </row>
    <row r="62" spans="1:3" ht="14.4">
      <c r="A62" s="5"/>
      <c r="B62" s="5"/>
      <c r="C62" s="1"/>
    </row>
    <row r="63" spans="1:3" ht="14.4">
      <c r="A63" s="5"/>
      <c r="B63" s="5"/>
      <c r="C63" s="1"/>
    </row>
    <row r="64" spans="1:3" ht="14.4">
      <c r="A64" s="5"/>
      <c r="B64" s="5"/>
      <c r="C64" s="1"/>
    </row>
    <row r="65" spans="1:3" ht="14.4">
      <c r="A65" s="5"/>
      <c r="B65" s="5"/>
      <c r="C65" s="1"/>
    </row>
    <row r="66" spans="1:3" ht="14.4">
      <c r="A66" s="5"/>
      <c r="B66" s="5"/>
      <c r="C66" s="1"/>
    </row>
    <row r="67" spans="1:3" ht="14.4">
      <c r="A67" s="5"/>
      <c r="B67" s="5"/>
      <c r="C67" s="1"/>
    </row>
    <row r="68" spans="1:3" ht="14.4">
      <c r="A68" s="5"/>
      <c r="B68" s="5"/>
      <c r="C68" s="1"/>
    </row>
    <row r="69" spans="1:3" ht="14.4">
      <c r="A69" s="5"/>
      <c r="B69" s="5"/>
      <c r="C69" s="1"/>
    </row>
    <row r="70" spans="1:3" ht="14.4">
      <c r="A70" s="5"/>
      <c r="B70" s="5"/>
      <c r="C70" s="1"/>
    </row>
    <row r="71" spans="1:3" ht="14.4">
      <c r="A71" s="5"/>
      <c r="B71" s="5"/>
      <c r="C71" s="1"/>
    </row>
    <row r="72" spans="1:3" ht="14.4">
      <c r="A72" s="5"/>
      <c r="B72" s="5"/>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ht="14.4">
      <c r="A88" s="5"/>
      <c r="B88" s="5"/>
      <c r="C88" s="1"/>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row r="114" spans="1:2">
      <c r="A114" s="5"/>
      <c r="B114" s="5"/>
    </row>
  </sheetData>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3"/>
  <sheetViews>
    <sheetView workbookViewId="0"/>
  </sheetViews>
  <sheetFormatPr defaultColWidth="9" defaultRowHeight="15.6"/>
  <cols>
    <col min="1" max="1" width="17" style="1" customWidth="1"/>
    <col min="2" max="2" width="69" style="1" customWidth="1"/>
    <col min="4" max="16384" width="9" style="1"/>
  </cols>
  <sheetData>
    <row r="1" spans="1:3">
      <c r="A1" s="93" t="str">
        <f>HYPERLINK("#Index!A1","⬅ Back to Index")</f>
        <v>⬅ Back to Index</v>
      </c>
    </row>
    <row r="2" spans="1:3" s="4" customFormat="1">
      <c r="A2" s="2" t="s">
        <v>0</v>
      </c>
      <c r="B2" s="3" t="s">
        <v>1</v>
      </c>
    </row>
    <row r="3" spans="1:3" ht="14.4">
      <c r="A3" s="5" t="s">
        <v>2165</v>
      </c>
      <c r="B3" s="5" t="s">
        <v>116</v>
      </c>
      <c r="C3" s="1"/>
    </row>
    <row r="4" spans="1:3" ht="14.4">
      <c r="A4" s="5"/>
      <c r="B4" s="5"/>
      <c r="C4" s="1"/>
    </row>
    <row r="5" spans="1:3" ht="14.4">
      <c r="A5" s="5" t="s">
        <v>2166</v>
      </c>
      <c r="B5" s="5" t="s">
        <v>816</v>
      </c>
      <c r="C5" s="1"/>
    </row>
    <row r="6" spans="1:3" ht="14.4">
      <c r="A6" s="5"/>
      <c r="B6" s="5"/>
      <c r="C6" s="1"/>
    </row>
    <row r="7" spans="1:3" ht="14.4">
      <c r="A7" s="5" t="s">
        <v>2167</v>
      </c>
      <c r="B7" s="5" t="s">
        <v>817</v>
      </c>
      <c r="C7" s="1"/>
    </row>
    <row r="8" spans="1:3" ht="14.4">
      <c r="A8" s="5"/>
      <c r="B8" s="5"/>
      <c r="C8" s="1"/>
    </row>
    <row r="9" spans="1:3" ht="14.4">
      <c r="A9" s="5" t="s">
        <v>2168</v>
      </c>
      <c r="B9" s="5" t="s">
        <v>818</v>
      </c>
      <c r="C9" s="1"/>
    </row>
    <row r="10" spans="1:3" ht="14.4">
      <c r="A10" s="5"/>
      <c r="B10" s="5"/>
      <c r="C10" s="1"/>
    </row>
    <row r="11" spans="1:3" ht="14.4">
      <c r="A11" s="5" t="s">
        <v>2169</v>
      </c>
      <c r="B11" s="5" t="s">
        <v>819</v>
      </c>
      <c r="C11" s="1"/>
    </row>
    <row r="12" spans="1:3" ht="14.4">
      <c r="A12" s="5"/>
      <c r="B12" s="5"/>
      <c r="C12" s="1"/>
    </row>
    <row r="13" spans="1:3" ht="14.4">
      <c r="A13" s="5" t="s">
        <v>2170</v>
      </c>
      <c r="B13" s="5" t="s">
        <v>820</v>
      </c>
      <c r="C13" s="1"/>
    </row>
    <row r="14" spans="1:3" ht="14.4">
      <c r="A14" s="5"/>
      <c r="B14" s="5"/>
      <c r="C14" s="1"/>
    </row>
    <row r="15" spans="1:3" ht="14.4">
      <c r="A15" s="5" t="s">
        <v>2171</v>
      </c>
      <c r="B15" s="5" t="s">
        <v>821</v>
      </c>
      <c r="C15" s="1"/>
    </row>
    <row r="16" spans="1:3" ht="14.4">
      <c r="A16" s="5"/>
      <c r="B16" s="5"/>
      <c r="C16" s="1"/>
    </row>
    <row r="17" spans="1:3" ht="14.4">
      <c r="A17" s="5" t="s">
        <v>2172</v>
      </c>
      <c r="B17" s="5" t="s">
        <v>822</v>
      </c>
      <c r="C17" s="1"/>
    </row>
    <row r="18" spans="1:3" ht="14.4">
      <c r="A18" s="5"/>
      <c r="B18" s="5"/>
      <c r="C18" s="1"/>
    </row>
    <row r="19" spans="1:3" ht="14.4">
      <c r="A19" s="5" t="s">
        <v>2173</v>
      </c>
      <c r="B19" s="5" t="s">
        <v>823</v>
      </c>
      <c r="C19" s="1"/>
    </row>
    <row r="20" spans="1:3" ht="14.4">
      <c r="A20" s="5"/>
      <c r="B20" s="5"/>
      <c r="C20" s="1"/>
    </row>
    <row r="21" spans="1:3" ht="14.4">
      <c r="A21" s="5" t="s">
        <v>2174</v>
      </c>
      <c r="B21" s="5" t="s">
        <v>824</v>
      </c>
      <c r="C21" s="1"/>
    </row>
    <row r="22" spans="1:3" ht="14.4">
      <c r="A22" s="5"/>
      <c r="B22" s="5"/>
      <c r="C22" s="1"/>
    </row>
    <row r="23" spans="1:3" ht="14.4">
      <c r="A23" s="5" t="s">
        <v>2175</v>
      </c>
      <c r="B23" s="5" t="s">
        <v>825</v>
      </c>
      <c r="C23" s="1"/>
    </row>
    <row r="24" spans="1:3" ht="15" customHeight="1">
      <c r="A24" s="5"/>
      <c r="B24" s="5"/>
      <c r="C24" s="1"/>
    </row>
    <row r="25" spans="1:3" ht="15" customHeight="1">
      <c r="A25" s="5" t="s">
        <v>2176</v>
      </c>
      <c r="B25" s="5" t="s">
        <v>826</v>
      </c>
      <c r="C25" s="1"/>
    </row>
    <row r="26" spans="1:3" ht="14.4">
      <c r="A26" s="5"/>
      <c r="B26" s="5"/>
      <c r="C26" s="1"/>
    </row>
    <row r="27" spans="1:3" ht="14.4">
      <c r="A27" s="5" t="s">
        <v>2177</v>
      </c>
      <c r="B27" s="5" t="s">
        <v>827</v>
      </c>
      <c r="C27" s="1"/>
    </row>
    <row r="28" spans="1:3" ht="14.4">
      <c r="A28" s="5"/>
      <c r="B28" s="5"/>
      <c r="C28" s="1"/>
    </row>
    <row r="29" spans="1:3" ht="14.4">
      <c r="A29" s="5" t="s">
        <v>2178</v>
      </c>
      <c r="B29" s="5" t="s">
        <v>828</v>
      </c>
      <c r="C29" s="1"/>
    </row>
    <row r="30" spans="1:3" ht="14.4">
      <c r="A30" s="5"/>
      <c r="B30" s="5"/>
      <c r="C30" s="1"/>
    </row>
    <row r="31" spans="1:3" ht="14.4">
      <c r="A31" s="5" t="s">
        <v>2179</v>
      </c>
      <c r="B31" s="5" t="s">
        <v>829</v>
      </c>
      <c r="C31" s="1"/>
    </row>
    <row r="32" spans="1:3" ht="14.4">
      <c r="A32" s="5"/>
      <c r="B32" s="5"/>
      <c r="C32" s="1"/>
    </row>
    <row r="33" spans="1:3" ht="14.4">
      <c r="A33" s="5" t="s">
        <v>2180</v>
      </c>
      <c r="B33" s="5" t="s">
        <v>830</v>
      </c>
      <c r="C33" s="1"/>
    </row>
    <row r="34" spans="1:3" ht="14.4">
      <c r="A34" s="5"/>
      <c r="B34" s="5"/>
      <c r="C34" s="1"/>
    </row>
    <row r="35" spans="1:3" ht="14.4">
      <c r="A35" s="5" t="s">
        <v>2181</v>
      </c>
      <c r="B35" s="5" t="s">
        <v>831</v>
      </c>
      <c r="C35" s="1"/>
    </row>
    <row r="36" spans="1:3" ht="14.4">
      <c r="A36" s="5"/>
      <c r="B36" s="5"/>
      <c r="C36" s="1"/>
    </row>
    <row r="37" spans="1:3" ht="14.4">
      <c r="A37" s="5" t="s">
        <v>2182</v>
      </c>
      <c r="B37" s="5" t="s">
        <v>832</v>
      </c>
      <c r="C37" s="1"/>
    </row>
    <row r="38" spans="1:3" ht="14.4">
      <c r="A38" s="5"/>
      <c r="B38" s="5"/>
      <c r="C38" s="1"/>
    </row>
    <row r="39" spans="1:3" ht="14.4">
      <c r="A39" s="5" t="s">
        <v>2183</v>
      </c>
      <c r="B39" s="5" t="s">
        <v>833</v>
      </c>
      <c r="C39" s="1"/>
    </row>
    <row r="40" spans="1:3" ht="14.4">
      <c r="A40" s="5"/>
      <c r="B40" s="5"/>
      <c r="C40" s="1"/>
    </row>
    <row r="41" spans="1:3" ht="14.4">
      <c r="A41" s="5" t="s">
        <v>2184</v>
      </c>
      <c r="B41" s="5" t="s">
        <v>834</v>
      </c>
      <c r="C41" s="1"/>
    </row>
    <row r="42" spans="1:3" ht="14.4">
      <c r="A42" s="5"/>
      <c r="B42" s="5"/>
      <c r="C42" s="1"/>
    </row>
    <row r="43" spans="1:3" ht="14.4">
      <c r="A43" s="5" t="s">
        <v>2185</v>
      </c>
      <c r="B43" s="5" t="s">
        <v>835</v>
      </c>
      <c r="C43" s="1"/>
    </row>
    <row r="44" spans="1:3" ht="14.4">
      <c r="A44" s="5"/>
      <c r="B44" s="5"/>
      <c r="C44" s="1"/>
    </row>
    <row r="45" spans="1:3" ht="14.4">
      <c r="A45" s="5" t="s">
        <v>2186</v>
      </c>
      <c r="B45" s="5" t="s">
        <v>836</v>
      </c>
      <c r="C45" s="1"/>
    </row>
    <row r="46" spans="1:3" ht="14.4">
      <c r="A46" s="5"/>
      <c r="B46" s="5"/>
      <c r="C46" s="1"/>
    </row>
    <row r="47" spans="1:3" ht="14.4">
      <c r="A47" s="5" t="s">
        <v>2187</v>
      </c>
      <c r="B47" s="5" t="s">
        <v>837</v>
      </c>
      <c r="C47" s="1"/>
    </row>
    <row r="48" spans="1:3" ht="14.4">
      <c r="A48" s="5"/>
      <c r="B48" s="5"/>
      <c r="C48" s="1"/>
    </row>
    <row r="49" spans="1:3" ht="14.4">
      <c r="A49" s="5" t="s">
        <v>2188</v>
      </c>
      <c r="B49" s="5" t="s">
        <v>838</v>
      </c>
      <c r="C49" s="1"/>
    </row>
    <row r="50" spans="1:3" ht="14.4">
      <c r="A50" s="5"/>
      <c r="B50" s="5"/>
      <c r="C50" s="1"/>
    </row>
    <row r="51" spans="1:3" ht="14.4">
      <c r="A51" s="5" t="s">
        <v>2189</v>
      </c>
      <c r="B51" s="5" t="s">
        <v>839</v>
      </c>
      <c r="C51" s="1"/>
    </row>
    <row r="52" spans="1:3" ht="14.4">
      <c r="A52" s="5"/>
      <c r="B52" s="5"/>
      <c r="C52" s="1"/>
    </row>
    <row r="53" spans="1:3" ht="14.4">
      <c r="A53" s="5" t="s">
        <v>2190</v>
      </c>
      <c r="B53" s="5" t="s">
        <v>841</v>
      </c>
      <c r="C53" s="1"/>
    </row>
    <row r="54" spans="1:3" ht="14.4">
      <c r="A54" s="5"/>
      <c r="B54" s="5"/>
      <c r="C54" s="1"/>
    </row>
    <row r="55" spans="1:3" ht="14.4">
      <c r="A55" s="5" t="s">
        <v>2191</v>
      </c>
      <c r="B55" s="5" t="s">
        <v>840</v>
      </c>
      <c r="C55" s="1"/>
    </row>
    <row r="56" spans="1:3" ht="14.4">
      <c r="A56" s="5"/>
      <c r="B56" s="5"/>
      <c r="C56" s="1"/>
    </row>
    <row r="57" spans="1:3" ht="14.4">
      <c r="A57" s="5" t="s">
        <v>2192</v>
      </c>
      <c r="B57" s="5" t="s">
        <v>842</v>
      </c>
      <c r="C57" s="1"/>
    </row>
    <row r="58" spans="1:3" ht="14.4">
      <c r="A58" s="5"/>
      <c r="B58" s="5"/>
      <c r="C58" s="1"/>
    </row>
    <row r="59" spans="1:3" ht="14.4">
      <c r="A59" s="5" t="s">
        <v>2193</v>
      </c>
      <c r="B59" s="5" t="s">
        <v>843</v>
      </c>
      <c r="C59" s="1"/>
    </row>
    <row r="60" spans="1:3" ht="14.4">
      <c r="A60" s="5"/>
      <c r="B60" s="5"/>
      <c r="C60" s="1"/>
    </row>
    <row r="61" spans="1:3" ht="14.4">
      <c r="A61" s="5" t="s">
        <v>2194</v>
      </c>
      <c r="B61" s="5" t="s">
        <v>844</v>
      </c>
      <c r="C61" s="1"/>
    </row>
    <row r="62" spans="1:3" ht="14.4">
      <c r="A62" s="5"/>
      <c r="B62" s="5"/>
      <c r="C62" s="1"/>
    </row>
    <row r="63" spans="1:3" ht="14.4">
      <c r="A63" s="5" t="s">
        <v>2195</v>
      </c>
      <c r="B63" s="5" t="s">
        <v>845</v>
      </c>
      <c r="C63" s="1"/>
    </row>
    <row r="64" spans="1:3" ht="14.4">
      <c r="A64" s="5"/>
      <c r="B64" s="5"/>
      <c r="C64" s="1"/>
    </row>
    <row r="65" spans="1:3" ht="14.4">
      <c r="A65" s="5" t="s">
        <v>2196</v>
      </c>
      <c r="B65" s="5" t="s">
        <v>847</v>
      </c>
      <c r="C65" s="1"/>
    </row>
    <row r="66" spans="1:3" ht="14.4">
      <c r="A66" s="5"/>
      <c r="B66" s="5"/>
      <c r="C66" s="1"/>
    </row>
    <row r="67" spans="1:3" ht="14.4">
      <c r="A67" s="5" t="s">
        <v>2197</v>
      </c>
      <c r="B67" s="5" t="s">
        <v>846</v>
      </c>
      <c r="C67" s="1"/>
    </row>
    <row r="68" spans="1:3" ht="14.4">
      <c r="A68" s="5"/>
      <c r="B68" s="5"/>
      <c r="C68" s="1"/>
    </row>
    <row r="69" spans="1:3" ht="14.4">
      <c r="A69" s="5" t="s">
        <v>2198</v>
      </c>
      <c r="B69" s="5" t="s">
        <v>776</v>
      </c>
      <c r="C69" s="1"/>
    </row>
    <row r="70" spans="1:3" ht="14.4">
      <c r="A70" s="5" t="s">
        <v>117</v>
      </c>
      <c r="B70" s="5" t="s">
        <v>118</v>
      </c>
      <c r="C70" s="1"/>
    </row>
    <row r="71" spans="1:3" ht="14.4">
      <c r="A71" s="5"/>
      <c r="B71" s="5"/>
      <c r="C71" s="1"/>
    </row>
    <row r="72" spans="1:3" ht="14.4">
      <c r="A72" s="5" t="s">
        <v>2199</v>
      </c>
      <c r="B72" s="5" t="s">
        <v>119</v>
      </c>
      <c r="C72" s="1"/>
    </row>
    <row r="73" spans="1:3" ht="14.4">
      <c r="A73" s="5"/>
      <c r="B73" s="5"/>
      <c r="C73" s="1"/>
    </row>
    <row r="74" spans="1:3" ht="14.4">
      <c r="A74" s="5"/>
      <c r="B74" s="5"/>
      <c r="C74" s="1"/>
    </row>
    <row r="75" spans="1:3" ht="14.4">
      <c r="A75" s="5"/>
      <c r="B75" s="5"/>
      <c r="C75" s="1"/>
    </row>
    <row r="76" spans="1:3" ht="14.4">
      <c r="A76" s="5"/>
      <c r="B76" s="5"/>
      <c r="C76" s="1"/>
    </row>
    <row r="77" spans="1:3" ht="14.4">
      <c r="A77" s="5"/>
      <c r="B77" s="5"/>
      <c r="C77" s="1"/>
    </row>
    <row r="78" spans="1:3" ht="14.4">
      <c r="A78" s="5"/>
      <c r="B78" s="5"/>
      <c r="C78" s="1"/>
    </row>
    <row r="79" spans="1:3" ht="14.4">
      <c r="A79" s="5"/>
      <c r="B79" s="5"/>
      <c r="C79" s="1"/>
    </row>
    <row r="80" spans="1:3" ht="14.4">
      <c r="A80" s="5"/>
      <c r="B80" s="5"/>
      <c r="C80" s="1"/>
    </row>
    <row r="81" spans="1:3" ht="14.4">
      <c r="A81" s="5"/>
      <c r="B81" s="5"/>
      <c r="C81" s="1"/>
    </row>
    <row r="82" spans="1:3" ht="14.4">
      <c r="A82" s="5"/>
      <c r="B82" s="5"/>
      <c r="C82" s="1"/>
    </row>
    <row r="83" spans="1:3" ht="14.4">
      <c r="A83" s="5"/>
      <c r="B83" s="5"/>
      <c r="C83" s="1"/>
    </row>
    <row r="84" spans="1:3" ht="14.4">
      <c r="A84" s="5"/>
      <c r="B84" s="5"/>
      <c r="C84" s="1"/>
    </row>
    <row r="85" spans="1:3" ht="14.4">
      <c r="A85" s="5"/>
      <c r="B85" s="5"/>
      <c r="C85" s="1"/>
    </row>
    <row r="86" spans="1:3" ht="14.4">
      <c r="A86" s="5"/>
      <c r="B86" s="5"/>
      <c r="C86" s="1"/>
    </row>
    <row r="87" spans="1:3" ht="14.4">
      <c r="A87" s="5"/>
      <c r="B87" s="5"/>
      <c r="C87" s="1"/>
    </row>
    <row r="88" spans="1:3">
      <c r="A88" s="5"/>
      <c r="B88" s="5"/>
    </row>
    <row r="89" spans="1:3">
      <c r="A89" s="5"/>
      <c r="B89" s="5"/>
    </row>
    <row r="90" spans="1:3">
      <c r="A90" s="5"/>
      <c r="B90" s="5"/>
    </row>
    <row r="91" spans="1:3">
      <c r="A91" s="5"/>
      <c r="B91" s="5"/>
    </row>
    <row r="92" spans="1:3">
      <c r="A92" s="5"/>
      <c r="B92" s="5"/>
    </row>
    <row r="93" spans="1:3">
      <c r="A93" s="5"/>
      <c r="B93" s="5"/>
    </row>
    <row r="94" spans="1:3">
      <c r="A94" s="5"/>
      <c r="B94" s="5"/>
    </row>
    <row r="95" spans="1:3">
      <c r="A95" s="5"/>
      <c r="B95" s="5"/>
    </row>
    <row r="96" spans="1:3">
      <c r="A96" s="5"/>
      <c r="B96" s="5"/>
    </row>
    <row r="97" spans="1:2">
      <c r="A97" s="5"/>
      <c r="B97" s="5"/>
    </row>
    <row r="98" spans="1:2">
      <c r="A98" s="5"/>
      <c r="B98" s="5"/>
    </row>
    <row r="99" spans="1:2">
      <c r="A99" s="5"/>
      <c r="B99" s="5"/>
    </row>
    <row r="100" spans="1:2">
      <c r="A100" s="5"/>
      <c r="B100" s="5"/>
    </row>
    <row r="101" spans="1:2">
      <c r="A101" s="5"/>
      <c r="B101" s="5"/>
    </row>
    <row r="102" spans="1:2">
      <c r="A102" s="5"/>
      <c r="B102" s="5"/>
    </row>
    <row r="103" spans="1:2">
      <c r="A103" s="5"/>
      <c r="B103" s="5"/>
    </row>
    <row r="104" spans="1:2">
      <c r="A104" s="5"/>
      <c r="B104" s="5"/>
    </row>
    <row r="105" spans="1:2">
      <c r="A105" s="5"/>
      <c r="B105" s="5"/>
    </row>
    <row r="106" spans="1:2">
      <c r="A106" s="5"/>
      <c r="B106" s="5"/>
    </row>
    <row r="107" spans="1:2">
      <c r="A107" s="5"/>
      <c r="B107" s="5"/>
    </row>
    <row r="108" spans="1:2">
      <c r="A108" s="5"/>
      <c r="B108" s="5"/>
    </row>
    <row r="109" spans="1:2">
      <c r="A109" s="5"/>
      <c r="B109" s="5"/>
    </row>
    <row r="110" spans="1:2">
      <c r="A110" s="5"/>
      <c r="B110" s="5"/>
    </row>
    <row r="111" spans="1:2">
      <c r="A111" s="5"/>
      <c r="B111" s="5"/>
    </row>
    <row r="112" spans="1:2">
      <c r="A112" s="5"/>
      <c r="B112" s="5"/>
    </row>
    <row r="113" spans="1:2">
      <c r="A113" s="5"/>
      <c r="B113" s="5"/>
    </row>
  </sheetData>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Index</vt:lpstr>
      <vt:lpstr>F11 Demographics</vt:lpstr>
      <vt:lpstr>F03 AUDIT</vt:lpstr>
      <vt:lpstr>F09 OHAT</vt:lpstr>
      <vt:lpstr>F10 Specimen Collection</vt:lpstr>
      <vt:lpstr>F40 Followup Medical History</vt:lpstr>
      <vt:lpstr>F12 Medications</vt:lpstr>
      <vt:lpstr>F14 HIV Related History</vt:lpstr>
      <vt:lpstr>F15 Malignancies</vt:lpstr>
      <vt:lpstr>F16 Tobacco Exposure</vt:lpstr>
      <vt:lpstr>F17 Lifetime Drinking History</vt:lpstr>
      <vt:lpstr>F04 Knowledge of Effects of Alc</vt:lpstr>
      <vt:lpstr>F19 Activities Of Daily Living</vt:lpstr>
      <vt:lpstr>F06 IPAQ</vt:lpstr>
      <vt:lpstr>F20 Physical Maneuvers I</vt:lpstr>
      <vt:lpstr>F21 Hospital Anxiety Depression</vt:lpstr>
      <vt:lpstr>F22 ASI Drug Baseline</vt:lpstr>
      <vt:lpstr>F41 ASI Drug Followup</vt:lpstr>
      <vt:lpstr>F23 Treatment Utilization Basel</vt:lpstr>
      <vt:lpstr>F24 HIVAIDS Information Scale</vt:lpstr>
      <vt:lpstr>F25 HIV Stigma</vt:lpstr>
      <vt:lpstr>F26 Physical Maneuvers II</vt:lpstr>
      <vt:lpstr>F27 Review of Systems</vt:lpstr>
      <vt:lpstr>F28 SF-36</vt:lpstr>
      <vt:lpstr>F05  Macarthur Scale Of Subjec</vt:lpstr>
      <vt:lpstr>F29 PTSD</vt:lpstr>
      <vt:lpstr>F30 HITS</vt:lpstr>
      <vt:lpstr>F31 Urban Life</vt:lpstr>
      <vt:lpstr>F32 Lifetime Economic</vt:lpstr>
      <vt:lpstr>F33 Physical Maneuvers III</vt:lpstr>
      <vt:lpstr>F34 International HIV</vt:lpstr>
      <vt:lpstr>F35 Body Measurements</vt:lpstr>
      <vt:lpstr>F56 BNPS</vt:lpstr>
      <vt:lpstr>F61 Tanita</vt:lpstr>
      <vt:lpstr>F37 BODPOD</vt:lpstr>
      <vt:lpstr>F36 Spirometry</vt:lpstr>
      <vt:lpstr>F37 TLFB Summary</vt:lpstr>
      <vt:lpstr>F43 AUDIT-C</vt:lpstr>
      <vt:lpstr>F45 SMART</vt:lpstr>
      <vt:lpstr>F48 Brief COPE</vt:lpstr>
      <vt:lpstr>F46 Reserve &amp; Recovery</vt:lpstr>
      <vt:lpstr>F47 Traumatic Events</vt:lpstr>
      <vt:lpstr>F44 ACES</vt:lpstr>
      <vt:lpstr>F49 MoCA</vt:lpstr>
      <vt:lpstr>F50 CARC MedAdhere</vt:lpstr>
      <vt:lpstr>F51 CARC MedAdhere2</vt:lpstr>
      <vt:lpstr>F52 CARC Alcohol</vt:lpstr>
      <vt:lpstr>F53 DSM5</vt:lpstr>
      <vt:lpstr>F54 CUDITR</vt:lpstr>
      <vt:lpstr>F55 ASA24</vt:lpstr>
      <vt:lpstr>ASA24 INS</vt:lpstr>
      <vt:lpstr>ASA24 ITEMS</vt:lpstr>
      <vt:lpstr>ASA24 RESPONSES</vt:lpstr>
      <vt:lpstr>ASA24 TNS</vt:lpstr>
      <vt:lpstr>ASA24 TOTALS</vt:lpstr>
      <vt:lpstr>ASA24 TS</vt:lpstr>
      <vt:lpstr>F59 Multimorbidity Index</vt:lpstr>
      <vt:lpstr>F62 Nociception</vt:lpstr>
      <vt:lpstr>F64 PegboardDSST</vt:lpstr>
      <vt:lpstr>F58 Perceived Social Support</vt:lpstr>
      <vt:lpstr>F59 Experiences of Discriminati</vt:lpstr>
      <vt:lpstr>F70 DCCS FLanker</vt:lpstr>
      <vt:lpstr>F68 Alcohol Analgesia</vt:lpstr>
      <vt:lpstr>F69 Pain Catastrophizing</vt:lpstr>
      <vt:lpstr>Lab</vt:lpstr>
      <vt:lpstr>Med_Abstraction</vt:lpstr>
      <vt:lpstr>Spirometry</vt:lpstr>
      <vt:lpstr>Summary Variables</vt:lpstr>
      <vt:lpstr>Medications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Sternberger, Katie</cp:lastModifiedBy>
  <dcterms:created xsi:type="dcterms:W3CDTF">2016-03-25T02:54:00Z</dcterms:created>
  <dcterms:modified xsi:type="dcterms:W3CDTF">2026-05-07T15:29:47Z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y fmtid="{D5CDD505-2E9C-101B-9397-08002B2CF9AE}" pid="3" name="WorkbookGuid">
    <vt:lpwstr>99686b86-3044-49b1-bee6-994c242727f7</vt:lpwstr>
  </property>
</Properties>
</file>